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825" windowHeight="52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<sst xmlns="http://schemas.openxmlformats.org/spreadsheetml/2006/main" count="8" uniqueCount="8">
  <si>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h</t>
  </si>
  <si>
    <t>t</t>
  </si>
  <si>
    <t>X(t)</t>
  </si>
  <si>
    <t>Y(t)</t>
  </si>
  <si>
    <t>v0</t>
  </si>
  <si>
    <t>alpha</t>
  </si>
  <si>
    <t>g</t>
  </si>
  <si>
    <t>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</si>
</sst>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Schneidler BT"/>
      <family val="0"/>
    </font>
    <font>
      <sz val="10"/>
      <color indexed="10"/>
      <name val="Schneidler BT"/>
      <family val="1"/>
    </font>
    <font>
      <sz val="6.25"/>
      <name val="Schneidler BT"/>
      <family val="1"/>
    </font>
    <font>
      <sz val="7"/>
      <name val="Schneidler BT"/>
      <family val="1"/>
    </font>
    <font>
      <i/>
      <sz val="6.75"/>
      <name val="Schneidler BT"/>
      <family val="1"/>
    </font>
    <font>
      <i/>
      <sz val="10.75"/>
      <name val="Schneidler BT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75"/>
          <c:w val="0.977"/>
          <c:h val="0.96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Feuil1!$A$7:$A$507</c:f>
              <c:numCache/>
            </c:numRef>
          </c:xVal>
          <c:yVal>
            <c:numRef>
              <c:f>Feuil1!$E$7:$E$507</c:f>
              <c:numCache/>
            </c:numRef>
          </c:yVal>
          <c:smooth val="0"/>
        </c:ser>
        <c:axId val="5627613"/>
        <c:axId val="50648518"/>
      </c:scatterChart>
      <c:valAx>
        <c:axId val="562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1" u="none" baseline="0">
                    <a:latin typeface="Schneidler BT"/>
                    <a:ea typeface="Schneidler BT"/>
                    <a:cs typeface="Schneidler BT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355"/>
              <c:y val="0.1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48518"/>
        <c:crosses val="autoZero"/>
        <c:crossBetween val="midCat"/>
        <c:dispUnits/>
      </c:valAx>
      <c:valAx>
        <c:axId val="50648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1" u="none" baseline="0">
                    <a:latin typeface="Schneidler BT"/>
                    <a:ea typeface="Schneidler BT"/>
                    <a:cs typeface="Schneidler BT"/>
                  </a:rPr>
                  <a:t>v</a:t>
                </a:r>
              </a:p>
            </c:rich>
          </c:tx>
          <c:layout>
            <c:manualLayout>
              <c:xMode val="factor"/>
              <c:yMode val="factor"/>
              <c:x val="0.0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76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Schneidler BT"/>
          <a:ea typeface="Schneidler BT"/>
          <a:cs typeface="Schneidler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8</xdr:row>
      <xdr:rowOff>57150</xdr:rowOff>
    </xdr:from>
    <xdr:to>
      <xdr:col>11</xdr:col>
      <xdr:colOff>247650</xdr:colOff>
      <xdr:row>25</xdr:row>
      <xdr:rowOff>142875</xdr:rowOff>
    </xdr:to>
    <xdr:graphicFrame>
      <xdr:nvGraphicFramePr>
        <xdr:cNvPr id="1" name="Chart 2"/>
        <xdr:cNvGraphicFramePr/>
      </xdr:nvGraphicFramePr>
      <xdr:xfrm>
        <a:off x="4829175" y="1409700"/>
        <a:ext cx="4638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7"/>
  <sheetViews>
    <sheetView tabSelected="1" workbookViewId="0" topLeftCell="A1">
      <selection activeCell="E7" sqref="E7"/>
    </sheetView>
  </sheetViews>
  <sheetFormatPr defaultColWidth="11.00390625" defaultRowHeight="12.75"/>
  <sheetData>
    <row r="1" spans="1:4" ht="13.5">
      <c r="A1" s="1" t="s">
        <v>0</v>
      </c>
      <c r="C1" s="1" t="s">
        <v>4</v>
      </c>
      <c r="D1" s="1">
        <v>160</v>
      </c>
    </row>
    <row r="2" spans="1:5" ht="13.5">
      <c r="A2" s="1">
        <v>0.01</v>
      </c>
      <c r="C2" s="1" t="s">
        <v>5</v>
      </c>
      <c r="D2" s="1">
        <v>50</v>
      </c>
      <c r="E2">
        <f>D2*PI()/180</f>
        <v>0.8726646259971648</v>
      </c>
    </row>
    <row r="3" spans="3:4" ht="13.5">
      <c r="C3" s="1" t="s">
        <v>6</v>
      </c>
      <c r="D3" s="1">
        <v>9.81</v>
      </c>
    </row>
    <row r="6" spans="1:5" ht="13.5">
      <c r="A6" t="s">
        <v>1</v>
      </c>
      <c r="C6" t="s">
        <v>2</v>
      </c>
      <c r="D6" t="s">
        <v>3</v>
      </c>
      <c r="E6" t="s">
        <v>7</v>
      </c>
    </row>
    <row r="7" spans="1:5" ht="13.5">
      <c r="A7">
        <v>0</v>
      </c>
      <c r="C7">
        <f>D1*COS(E2)</f>
        <v>102.8460175498463</v>
      </c>
      <c r="D7">
        <f>D1*SIN(E2)</f>
        <v>122.56711089903648</v>
      </c>
      <c r="E7">
        <f>SQRT(C7^2+D7^2)</f>
        <v>160</v>
      </c>
    </row>
    <row r="8" spans="1:5" ht="13.5">
      <c r="A8">
        <f>A7+$A$2</f>
        <v>0.01</v>
      </c>
      <c r="C8">
        <f>C7</f>
        <v>102.8460175498463</v>
      </c>
      <c r="D8">
        <f>D7+-$D$3*$A$2</f>
        <v>122.46901089903648</v>
      </c>
      <c r="E8">
        <f aca="true" t="shared" si="0" ref="E8:E71">SQRT(C8^2+D8^2)</f>
        <v>159.9248634717304</v>
      </c>
    </row>
    <row r="9" spans="1:5" ht="13.5">
      <c r="A9">
        <f aca="true" t="shared" si="1" ref="A9:A72">A8+$A$2</f>
        <v>0.02</v>
      </c>
      <c r="C9">
        <f aca="true" t="shared" si="2" ref="C9:C72">C8</f>
        <v>102.8460175498463</v>
      </c>
      <c r="D9">
        <f aca="true" t="shared" si="3" ref="D9:E72">D8+-$D$3*$A$2</f>
        <v>122.37091089903647</v>
      </c>
      <c r="E9">
        <f t="shared" si="0"/>
        <v>159.84975183003323</v>
      </c>
    </row>
    <row r="10" spans="1:5" ht="13.5">
      <c r="A10">
        <f t="shared" si="1"/>
        <v>0.03</v>
      </c>
      <c r="C10">
        <f t="shared" si="2"/>
        <v>102.8460175498463</v>
      </c>
      <c r="D10">
        <f t="shared" si="3"/>
        <v>122.27281089903647</v>
      </c>
      <c r="E10">
        <f t="shared" si="0"/>
        <v>159.7746651100068</v>
      </c>
    </row>
    <row r="11" spans="1:5" ht="13.5">
      <c r="A11">
        <f t="shared" si="1"/>
        <v>0.04</v>
      </c>
      <c r="C11">
        <f t="shared" si="2"/>
        <v>102.8460175498463</v>
      </c>
      <c r="D11">
        <f t="shared" si="3"/>
        <v>122.17471089903647</v>
      </c>
      <c r="E11">
        <f t="shared" si="0"/>
        <v>159.69960334680368</v>
      </c>
    </row>
    <row r="12" spans="1:5" ht="13.5">
      <c r="A12">
        <f t="shared" si="1"/>
        <v>0.05</v>
      </c>
      <c r="C12">
        <f t="shared" si="2"/>
        <v>102.8460175498463</v>
      </c>
      <c r="D12">
        <f t="shared" si="3"/>
        <v>122.07661089903647</v>
      </c>
      <c r="E12">
        <f t="shared" si="0"/>
        <v>159.62456657563098</v>
      </c>
    </row>
    <row r="13" spans="1:5" ht="13.5">
      <c r="A13">
        <f t="shared" si="1"/>
        <v>0.060000000000000005</v>
      </c>
      <c r="C13">
        <f t="shared" si="2"/>
        <v>102.8460175498463</v>
      </c>
      <c r="D13">
        <f t="shared" si="3"/>
        <v>121.97851089903646</v>
      </c>
      <c r="E13">
        <f t="shared" si="0"/>
        <v>159.54955483175016</v>
      </c>
    </row>
    <row r="14" spans="1:5" ht="13.5">
      <c r="A14">
        <f t="shared" si="1"/>
        <v>0.07</v>
      </c>
      <c r="C14">
        <f t="shared" si="2"/>
        <v>102.8460175498463</v>
      </c>
      <c r="D14">
        <f t="shared" si="3"/>
        <v>121.88041089903646</v>
      </c>
      <c r="E14">
        <f t="shared" si="0"/>
        <v>159.4745681504774</v>
      </c>
    </row>
    <row r="15" spans="1:5" ht="13.5">
      <c r="A15">
        <f t="shared" si="1"/>
        <v>0.08</v>
      </c>
      <c r="C15">
        <f t="shared" si="2"/>
        <v>102.8460175498463</v>
      </c>
      <c r="D15">
        <f t="shared" si="3"/>
        <v>121.78231089903646</v>
      </c>
      <c r="E15">
        <f t="shared" si="0"/>
        <v>159.39960656718344</v>
      </c>
    </row>
    <row r="16" spans="1:5" ht="13.5">
      <c r="A16">
        <f t="shared" si="1"/>
        <v>0.09</v>
      </c>
      <c r="C16">
        <f t="shared" si="2"/>
        <v>102.8460175498463</v>
      </c>
      <c r="D16">
        <f t="shared" si="3"/>
        <v>121.68421089903646</v>
      </c>
      <c r="E16">
        <f t="shared" si="0"/>
        <v>159.32467011729375</v>
      </c>
    </row>
    <row r="17" spans="1:5" ht="13.5">
      <c r="A17">
        <f t="shared" si="1"/>
        <v>0.09999999999999999</v>
      </c>
      <c r="C17">
        <f t="shared" si="2"/>
        <v>102.8460175498463</v>
      </c>
      <c r="D17">
        <f t="shared" si="3"/>
        <v>121.58611089903646</v>
      </c>
      <c r="E17">
        <f t="shared" si="0"/>
        <v>159.2497588362886</v>
      </c>
    </row>
    <row r="18" spans="1:5" ht="13.5">
      <c r="A18">
        <f t="shared" si="1"/>
        <v>0.10999999999999999</v>
      </c>
      <c r="C18">
        <f t="shared" si="2"/>
        <v>102.8460175498463</v>
      </c>
      <c r="D18">
        <f t="shared" si="3"/>
        <v>121.48801089903645</v>
      </c>
      <c r="E18">
        <f t="shared" si="0"/>
        <v>159.17487275970316</v>
      </c>
    </row>
    <row r="19" spans="1:5" ht="13.5">
      <c r="A19">
        <f t="shared" si="1"/>
        <v>0.11999999999999998</v>
      </c>
      <c r="C19">
        <f t="shared" si="2"/>
        <v>102.8460175498463</v>
      </c>
      <c r="D19">
        <f t="shared" si="3"/>
        <v>121.38991089903645</v>
      </c>
      <c r="E19">
        <f t="shared" si="0"/>
        <v>159.10001192312745</v>
      </c>
    </row>
    <row r="20" spans="1:5" ht="13.5">
      <c r="A20">
        <f t="shared" si="1"/>
        <v>0.12999999999999998</v>
      </c>
      <c r="C20">
        <f t="shared" si="2"/>
        <v>102.8460175498463</v>
      </c>
      <c r="D20">
        <f t="shared" si="3"/>
        <v>121.29181089903645</v>
      </c>
      <c r="E20">
        <f t="shared" si="0"/>
        <v>159.0251763622066</v>
      </c>
    </row>
    <row r="21" spans="1:5" ht="13.5">
      <c r="A21">
        <f t="shared" si="1"/>
        <v>0.13999999999999999</v>
      </c>
      <c r="C21">
        <f t="shared" si="2"/>
        <v>102.8460175498463</v>
      </c>
      <c r="D21">
        <f t="shared" si="3"/>
        <v>121.19371089903645</v>
      </c>
      <c r="E21">
        <f t="shared" si="0"/>
        <v>158.9503661126407</v>
      </c>
    </row>
    <row r="22" spans="1:5" ht="13.5">
      <c r="A22">
        <f t="shared" si="1"/>
        <v>0.15</v>
      </c>
      <c r="C22">
        <f t="shared" si="2"/>
        <v>102.8460175498463</v>
      </c>
      <c r="D22">
        <f t="shared" si="3"/>
        <v>121.09561089903644</v>
      </c>
      <c r="E22">
        <f t="shared" si="0"/>
        <v>158.87558121018512</v>
      </c>
    </row>
    <row r="23" spans="1:5" ht="13.5">
      <c r="A23">
        <f t="shared" si="1"/>
        <v>0.16</v>
      </c>
      <c r="C23">
        <f t="shared" si="2"/>
        <v>102.8460175498463</v>
      </c>
      <c r="D23">
        <f t="shared" si="3"/>
        <v>120.99751089903644</v>
      </c>
      <c r="E23">
        <f t="shared" si="0"/>
        <v>158.80082169065037</v>
      </c>
    </row>
    <row r="24" spans="1:5" ht="13.5">
      <c r="A24">
        <f t="shared" si="1"/>
        <v>0.17</v>
      </c>
      <c r="C24">
        <f t="shared" si="2"/>
        <v>102.8460175498463</v>
      </c>
      <c r="D24">
        <f t="shared" si="3"/>
        <v>120.89941089903644</v>
      </c>
      <c r="E24">
        <f t="shared" si="0"/>
        <v>158.7260875899023</v>
      </c>
    </row>
    <row r="25" spans="1:5" ht="13.5">
      <c r="A25">
        <f t="shared" si="1"/>
        <v>0.18000000000000002</v>
      </c>
      <c r="C25">
        <f t="shared" si="2"/>
        <v>102.8460175498463</v>
      </c>
      <c r="D25">
        <f t="shared" si="3"/>
        <v>120.80131089903644</v>
      </c>
      <c r="E25">
        <f t="shared" si="0"/>
        <v>158.65137894386217</v>
      </c>
    </row>
    <row r="26" spans="1:5" ht="13.5">
      <c r="A26">
        <f t="shared" si="1"/>
        <v>0.19000000000000003</v>
      </c>
      <c r="C26">
        <f t="shared" si="2"/>
        <v>102.8460175498463</v>
      </c>
      <c r="D26">
        <f t="shared" si="3"/>
        <v>120.70321089903643</v>
      </c>
      <c r="E26">
        <f t="shared" si="0"/>
        <v>158.57669578850658</v>
      </c>
    </row>
    <row r="27" spans="1:5" ht="13.5">
      <c r="A27">
        <f t="shared" si="1"/>
        <v>0.20000000000000004</v>
      </c>
      <c r="C27">
        <f t="shared" si="2"/>
        <v>102.8460175498463</v>
      </c>
      <c r="D27">
        <f t="shared" si="3"/>
        <v>120.60511089903643</v>
      </c>
      <c r="E27">
        <f t="shared" si="0"/>
        <v>158.50203815986774</v>
      </c>
    </row>
    <row r="28" spans="1:5" ht="13.5">
      <c r="A28">
        <f t="shared" si="1"/>
        <v>0.21000000000000005</v>
      </c>
      <c r="C28">
        <f t="shared" si="2"/>
        <v>102.8460175498463</v>
      </c>
      <c r="D28">
        <f t="shared" si="3"/>
        <v>120.50701089903643</v>
      </c>
      <c r="E28">
        <f t="shared" si="0"/>
        <v>158.42740609403342</v>
      </c>
    </row>
    <row r="29" spans="1:5" ht="13.5">
      <c r="A29">
        <f t="shared" si="1"/>
        <v>0.22000000000000006</v>
      </c>
      <c r="C29">
        <f t="shared" si="2"/>
        <v>102.8460175498463</v>
      </c>
      <c r="D29">
        <f t="shared" si="3"/>
        <v>120.40891089903643</v>
      </c>
      <c r="E29">
        <f t="shared" si="0"/>
        <v>158.35279962714705</v>
      </c>
    </row>
    <row r="30" spans="1:5" ht="13.5">
      <c r="A30">
        <f t="shared" si="1"/>
        <v>0.23000000000000007</v>
      </c>
      <c r="C30">
        <f t="shared" si="2"/>
        <v>102.8460175498463</v>
      </c>
      <c r="D30">
        <f t="shared" si="3"/>
        <v>120.31081089903643</v>
      </c>
      <c r="E30">
        <f t="shared" si="0"/>
        <v>158.27821879540784</v>
      </c>
    </row>
    <row r="31" spans="1:5" ht="13.5">
      <c r="A31">
        <f t="shared" si="1"/>
        <v>0.24000000000000007</v>
      </c>
      <c r="C31">
        <f t="shared" si="2"/>
        <v>102.8460175498463</v>
      </c>
      <c r="D31">
        <f t="shared" si="3"/>
        <v>120.21271089903642</v>
      </c>
      <c r="E31">
        <f t="shared" si="0"/>
        <v>158.20366363507074</v>
      </c>
    </row>
    <row r="32" spans="1:5" ht="13.5">
      <c r="A32">
        <f t="shared" si="1"/>
        <v>0.25000000000000006</v>
      </c>
      <c r="C32">
        <f t="shared" si="2"/>
        <v>102.8460175498463</v>
      </c>
      <c r="D32">
        <f t="shared" si="3"/>
        <v>120.11461089903642</v>
      </c>
      <c r="E32">
        <f t="shared" si="0"/>
        <v>158.12913418244662</v>
      </c>
    </row>
    <row r="33" spans="1:5" ht="13.5">
      <c r="A33">
        <f t="shared" si="1"/>
        <v>0.26000000000000006</v>
      </c>
      <c r="C33">
        <f t="shared" si="2"/>
        <v>102.8460175498463</v>
      </c>
      <c r="D33">
        <f t="shared" si="3"/>
        <v>120.01651089903642</v>
      </c>
      <c r="E33">
        <f t="shared" si="0"/>
        <v>158.05463047390234</v>
      </c>
    </row>
    <row r="34" spans="1:5" ht="13.5">
      <c r="A34">
        <f t="shared" si="1"/>
        <v>0.2700000000000001</v>
      </c>
      <c r="C34">
        <f t="shared" si="2"/>
        <v>102.8460175498463</v>
      </c>
      <c r="D34">
        <f t="shared" si="3"/>
        <v>119.91841089903642</v>
      </c>
      <c r="E34">
        <f t="shared" si="0"/>
        <v>157.98015254586073</v>
      </c>
    </row>
    <row r="35" spans="1:5" ht="13.5">
      <c r="A35">
        <f t="shared" si="1"/>
        <v>0.2800000000000001</v>
      </c>
      <c r="C35">
        <f t="shared" si="2"/>
        <v>102.8460175498463</v>
      </c>
      <c r="D35">
        <f t="shared" si="3"/>
        <v>119.82031089903641</v>
      </c>
      <c r="E35">
        <f t="shared" si="0"/>
        <v>157.90570043480076</v>
      </c>
    </row>
    <row r="36" spans="1:5" ht="13.5">
      <c r="A36">
        <f t="shared" si="1"/>
        <v>0.2900000000000001</v>
      </c>
      <c r="C36">
        <f t="shared" si="2"/>
        <v>102.8460175498463</v>
      </c>
      <c r="D36">
        <f t="shared" si="3"/>
        <v>119.72221089903641</v>
      </c>
      <c r="E36">
        <f t="shared" si="0"/>
        <v>157.83127417725754</v>
      </c>
    </row>
    <row r="37" spans="1:5" ht="13.5">
      <c r="A37">
        <f t="shared" si="1"/>
        <v>0.3000000000000001</v>
      </c>
      <c r="C37">
        <f t="shared" si="2"/>
        <v>102.8460175498463</v>
      </c>
      <c r="D37">
        <f t="shared" si="3"/>
        <v>119.62411089903641</v>
      </c>
      <c r="E37">
        <f t="shared" si="0"/>
        <v>157.75687380982248</v>
      </c>
    </row>
    <row r="38" spans="1:5" ht="13.5">
      <c r="A38">
        <f t="shared" si="1"/>
        <v>0.3100000000000001</v>
      </c>
      <c r="C38">
        <f t="shared" si="2"/>
        <v>102.8460175498463</v>
      </c>
      <c r="D38">
        <f t="shared" si="3"/>
        <v>119.52601089903641</v>
      </c>
      <c r="E38">
        <f t="shared" si="0"/>
        <v>157.68249936914324</v>
      </c>
    </row>
    <row r="39" spans="1:5" ht="13.5">
      <c r="A39">
        <f t="shared" si="1"/>
        <v>0.3200000000000001</v>
      </c>
      <c r="C39">
        <f t="shared" si="2"/>
        <v>102.8460175498463</v>
      </c>
      <c r="D39">
        <f t="shared" si="3"/>
        <v>119.4279108990364</v>
      </c>
      <c r="E39">
        <f t="shared" si="0"/>
        <v>157.60815089192397</v>
      </c>
    </row>
    <row r="40" spans="1:5" ht="13.5">
      <c r="A40">
        <f t="shared" si="1"/>
        <v>0.3300000000000001</v>
      </c>
      <c r="C40">
        <f t="shared" si="2"/>
        <v>102.8460175498463</v>
      </c>
      <c r="D40">
        <f t="shared" si="3"/>
        <v>119.3298108990364</v>
      </c>
      <c r="E40">
        <f t="shared" si="0"/>
        <v>157.53382841492515</v>
      </c>
    </row>
    <row r="41" spans="1:5" ht="13.5">
      <c r="A41">
        <f t="shared" si="1"/>
        <v>0.34000000000000014</v>
      </c>
      <c r="C41">
        <f t="shared" si="2"/>
        <v>102.8460175498463</v>
      </c>
      <c r="D41">
        <f t="shared" si="3"/>
        <v>119.2317108990364</v>
      </c>
      <c r="E41">
        <f t="shared" si="0"/>
        <v>157.4595319749639</v>
      </c>
    </row>
    <row r="42" spans="1:5" ht="13.5">
      <c r="A42">
        <f t="shared" si="1"/>
        <v>0.35000000000000014</v>
      </c>
      <c r="C42">
        <f t="shared" si="2"/>
        <v>102.8460175498463</v>
      </c>
      <c r="D42">
        <f t="shared" si="3"/>
        <v>119.1336108990364</v>
      </c>
      <c r="E42">
        <f t="shared" si="0"/>
        <v>157.385261608914</v>
      </c>
    </row>
    <row r="43" spans="1:5" ht="13.5">
      <c r="A43">
        <f t="shared" si="1"/>
        <v>0.36000000000000015</v>
      </c>
      <c r="C43">
        <f t="shared" si="2"/>
        <v>102.8460175498463</v>
      </c>
      <c r="D43">
        <f t="shared" si="3"/>
        <v>119.0355108990364</v>
      </c>
      <c r="E43">
        <f t="shared" si="0"/>
        <v>157.31101735370572</v>
      </c>
    </row>
    <row r="44" spans="1:5" ht="13.5">
      <c r="A44">
        <f t="shared" si="1"/>
        <v>0.37000000000000016</v>
      </c>
      <c r="C44">
        <f t="shared" si="2"/>
        <v>102.8460175498463</v>
      </c>
      <c r="D44">
        <f t="shared" si="3"/>
        <v>118.9374108990364</v>
      </c>
      <c r="E44">
        <f t="shared" si="0"/>
        <v>157.23679924632629</v>
      </c>
    </row>
    <row r="45" spans="1:5" ht="13.5">
      <c r="A45">
        <f t="shared" si="1"/>
        <v>0.38000000000000017</v>
      </c>
      <c r="C45">
        <f t="shared" si="2"/>
        <v>102.8460175498463</v>
      </c>
      <c r="D45">
        <f t="shared" si="3"/>
        <v>118.83931089903639</v>
      </c>
      <c r="E45">
        <f t="shared" si="0"/>
        <v>157.16260732381963</v>
      </c>
    </row>
    <row r="46" spans="1:5" ht="13.5">
      <c r="A46">
        <f t="shared" si="1"/>
        <v>0.3900000000000002</v>
      </c>
      <c r="C46">
        <f t="shared" si="2"/>
        <v>102.8460175498463</v>
      </c>
      <c r="D46">
        <f t="shared" si="3"/>
        <v>118.74121089903639</v>
      </c>
      <c r="E46">
        <f t="shared" si="0"/>
        <v>157.08844162328663</v>
      </c>
    </row>
    <row r="47" spans="1:5" ht="13.5">
      <c r="A47">
        <f t="shared" si="1"/>
        <v>0.4000000000000002</v>
      </c>
      <c r="C47">
        <f t="shared" si="2"/>
        <v>102.8460175498463</v>
      </c>
      <c r="D47">
        <f t="shared" si="3"/>
        <v>118.64311089903639</v>
      </c>
      <c r="E47">
        <f t="shared" si="0"/>
        <v>157.01430218188514</v>
      </c>
    </row>
    <row r="48" spans="1:5" ht="13.5">
      <c r="A48">
        <f t="shared" si="1"/>
        <v>0.4100000000000002</v>
      </c>
      <c r="C48">
        <f t="shared" si="2"/>
        <v>102.8460175498463</v>
      </c>
      <c r="D48">
        <f t="shared" si="3"/>
        <v>118.54501089903638</v>
      </c>
      <c r="E48">
        <f t="shared" si="0"/>
        <v>156.94018903683005</v>
      </c>
    </row>
    <row r="49" spans="1:5" ht="13.5">
      <c r="A49">
        <f t="shared" si="1"/>
        <v>0.4200000000000002</v>
      </c>
      <c r="C49">
        <f t="shared" si="2"/>
        <v>102.8460175498463</v>
      </c>
      <c r="D49">
        <f t="shared" si="3"/>
        <v>118.44691089903638</v>
      </c>
      <c r="E49">
        <f t="shared" si="0"/>
        <v>156.86610222539335</v>
      </c>
    </row>
    <row r="50" spans="1:5" ht="13.5">
      <c r="A50">
        <f t="shared" si="1"/>
        <v>0.4300000000000002</v>
      </c>
      <c r="C50">
        <f t="shared" si="2"/>
        <v>102.8460175498463</v>
      </c>
      <c r="D50">
        <f t="shared" si="3"/>
        <v>118.34881089903638</v>
      </c>
      <c r="E50">
        <f t="shared" si="0"/>
        <v>156.79204178490426</v>
      </c>
    </row>
    <row r="51" spans="1:5" ht="13.5">
      <c r="A51">
        <f t="shared" si="1"/>
        <v>0.4400000000000002</v>
      </c>
      <c r="C51">
        <f t="shared" si="2"/>
        <v>102.8460175498463</v>
      </c>
      <c r="D51">
        <f t="shared" si="3"/>
        <v>118.25071089903638</v>
      </c>
      <c r="E51">
        <f t="shared" si="0"/>
        <v>156.71800775274926</v>
      </c>
    </row>
    <row r="52" spans="1:5" ht="13.5">
      <c r="A52">
        <f t="shared" si="1"/>
        <v>0.45000000000000023</v>
      </c>
      <c r="C52">
        <f t="shared" si="2"/>
        <v>102.8460175498463</v>
      </c>
      <c r="D52">
        <f t="shared" si="3"/>
        <v>118.15261089903638</v>
      </c>
      <c r="E52">
        <f t="shared" si="0"/>
        <v>156.64400016637208</v>
      </c>
    </row>
    <row r="53" spans="1:5" ht="13.5">
      <c r="A53">
        <f t="shared" si="1"/>
        <v>0.46000000000000024</v>
      </c>
      <c r="C53">
        <f t="shared" si="2"/>
        <v>102.8460175498463</v>
      </c>
      <c r="D53">
        <f t="shared" si="3"/>
        <v>118.05451089903637</v>
      </c>
      <c r="E53">
        <f t="shared" si="0"/>
        <v>156.570019063274</v>
      </c>
    </row>
    <row r="54" spans="1:5" ht="13.5">
      <c r="A54">
        <f t="shared" si="1"/>
        <v>0.47000000000000025</v>
      </c>
      <c r="C54">
        <f t="shared" si="2"/>
        <v>102.8460175498463</v>
      </c>
      <c r="D54">
        <f t="shared" si="3"/>
        <v>117.95641089903637</v>
      </c>
      <c r="E54">
        <f t="shared" si="0"/>
        <v>156.4960644810137</v>
      </c>
    </row>
    <row r="55" spans="1:5" ht="13.5">
      <c r="A55">
        <f t="shared" si="1"/>
        <v>0.48000000000000026</v>
      </c>
      <c r="C55">
        <f t="shared" si="2"/>
        <v>102.8460175498463</v>
      </c>
      <c r="D55">
        <f t="shared" si="3"/>
        <v>117.85831089903637</v>
      </c>
      <c r="E55">
        <f t="shared" si="0"/>
        <v>156.4221364572074</v>
      </c>
    </row>
    <row r="56" spans="1:5" ht="13.5">
      <c r="A56">
        <f t="shared" si="1"/>
        <v>0.49000000000000027</v>
      </c>
      <c r="C56">
        <f t="shared" si="2"/>
        <v>102.8460175498463</v>
      </c>
      <c r="D56">
        <f t="shared" si="3"/>
        <v>117.76021089903637</v>
      </c>
      <c r="E56">
        <f t="shared" si="0"/>
        <v>156.34823502952892</v>
      </c>
    </row>
    <row r="57" spans="1:5" ht="13.5">
      <c r="A57">
        <f t="shared" si="1"/>
        <v>0.5000000000000002</v>
      </c>
      <c r="C57">
        <f t="shared" si="2"/>
        <v>102.8460175498463</v>
      </c>
      <c r="D57">
        <f t="shared" si="3"/>
        <v>117.66211089903636</v>
      </c>
      <c r="E57">
        <f t="shared" si="0"/>
        <v>156.27436023570988</v>
      </c>
    </row>
    <row r="58" spans="1:5" ht="13.5">
      <c r="A58">
        <f t="shared" si="1"/>
        <v>0.5100000000000002</v>
      </c>
      <c r="C58">
        <f t="shared" si="2"/>
        <v>102.8460175498463</v>
      </c>
      <c r="D58">
        <f t="shared" si="3"/>
        <v>117.56401089903636</v>
      </c>
      <c r="E58">
        <f t="shared" si="0"/>
        <v>156.20051211353962</v>
      </c>
    </row>
    <row r="59" spans="1:5" ht="13.5">
      <c r="A59">
        <f t="shared" si="1"/>
        <v>0.5200000000000002</v>
      </c>
      <c r="C59">
        <f t="shared" si="2"/>
        <v>102.8460175498463</v>
      </c>
      <c r="D59">
        <f t="shared" si="3"/>
        <v>117.46591089903636</v>
      </c>
      <c r="E59">
        <f t="shared" si="0"/>
        <v>156.12669070086525</v>
      </c>
    </row>
    <row r="60" spans="1:5" ht="13.5">
      <c r="A60">
        <f t="shared" si="1"/>
        <v>0.5300000000000002</v>
      </c>
      <c r="C60">
        <f t="shared" si="2"/>
        <v>102.8460175498463</v>
      </c>
      <c r="D60">
        <f t="shared" si="3"/>
        <v>117.36781089903636</v>
      </c>
      <c r="E60">
        <f t="shared" si="0"/>
        <v>156.05289603559189</v>
      </c>
    </row>
    <row r="61" spans="1:5" ht="13.5">
      <c r="A61">
        <f t="shared" si="1"/>
        <v>0.5400000000000003</v>
      </c>
      <c r="C61">
        <f t="shared" si="2"/>
        <v>102.8460175498463</v>
      </c>
      <c r="D61">
        <f t="shared" si="3"/>
        <v>117.26971089903635</v>
      </c>
      <c r="E61">
        <f t="shared" si="0"/>
        <v>155.9791281556826</v>
      </c>
    </row>
    <row r="62" spans="1:5" ht="13.5">
      <c r="A62">
        <f t="shared" si="1"/>
        <v>0.5500000000000003</v>
      </c>
      <c r="C62">
        <f t="shared" si="2"/>
        <v>102.8460175498463</v>
      </c>
      <c r="D62">
        <f t="shared" si="3"/>
        <v>117.17161089903635</v>
      </c>
      <c r="E62">
        <f t="shared" si="0"/>
        <v>155.90538709915853</v>
      </c>
    </row>
    <row r="63" spans="1:5" ht="13.5">
      <c r="A63">
        <f t="shared" si="1"/>
        <v>0.5600000000000003</v>
      </c>
      <c r="C63">
        <f t="shared" si="2"/>
        <v>102.8460175498463</v>
      </c>
      <c r="D63">
        <f t="shared" si="3"/>
        <v>117.07351089903635</v>
      </c>
      <c r="E63">
        <f t="shared" si="0"/>
        <v>155.83167290409892</v>
      </c>
    </row>
    <row r="64" spans="1:5" ht="13.5">
      <c r="A64">
        <f t="shared" si="1"/>
        <v>0.5700000000000003</v>
      </c>
      <c r="C64">
        <f t="shared" si="2"/>
        <v>102.8460175498463</v>
      </c>
      <c r="D64">
        <f t="shared" si="3"/>
        <v>116.97541089903635</v>
      </c>
      <c r="E64">
        <f t="shared" si="0"/>
        <v>155.7579856086412</v>
      </c>
    </row>
    <row r="65" spans="1:5" ht="13.5">
      <c r="A65">
        <f t="shared" si="1"/>
        <v>0.5800000000000003</v>
      </c>
      <c r="C65">
        <f t="shared" si="2"/>
        <v>102.8460175498463</v>
      </c>
      <c r="D65">
        <f t="shared" si="3"/>
        <v>116.87731089903635</v>
      </c>
      <c r="E65">
        <f t="shared" si="0"/>
        <v>155.68432525098117</v>
      </c>
    </row>
    <row r="66" spans="1:5" ht="13.5">
      <c r="A66">
        <f t="shared" si="1"/>
        <v>0.5900000000000003</v>
      </c>
      <c r="C66">
        <f t="shared" si="2"/>
        <v>102.8460175498463</v>
      </c>
      <c r="D66">
        <f t="shared" si="3"/>
        <v>116.77921089903634</v>
      </c>
      <c r="E66">
        <f t="shared" si="0"/>
        <v>155.61069186937283</v>
      </c>
    </row>
    <row r="67" spans="1:5" ht="13.5">
      <c r="A67">
        <f t="shared" si="1"/>
        <v>0.6000000000000003</v>
      </c>
      <c r="C67">
        <f t="shared" si="2"/>
        <v>102.8460175498463</v>
      </c>
      <c r="D67">
        <f t="shared" si="3"/>
        <v>116.68111089903634</v>
      </c>
      <c r="E67">
        <f t="shared" si="0"/>
        <v>155.53708550212875</v>
      </c>
    </row>
    <row r="68" spans="1:5" ht="13.5">
      <c r="A68">
        <f t="shared" si="1"/>
        <v>0.6100000000000003</v>
      </c>
      <c r="C68">
        <f t="shared" si="2"/>
        <v>102.8460175498463</v>
      </c>
      <c r="D68">
        <f t="shared" si="3"/>
        <v>116.58301089903634</v>
      </c>
      <c r="E68">
        <f t="shared" si="0"/>
        <v>155.46350618761986</v>
      </c>
    </row>
    <row r="69" spans="1:5" ht="13.5">
      <c r="A69">
        <f t="shared" si="1"/>
        <v>0.6200000000000003</v>
      </c>
      <c r="C69">
        <f t="shared" si="2"/>
        <v>102.8460175498463</v>
      </c>
      <c r="D69">
        <f t="shared" si="3"/>
        <v>116.48491089903634</v>
      </c>
      <c r="E69">
        <f t="shared" si="0"/>
        <v>155.38995396427572</v>
      </c>
    </row>
    <row r="70" spans="1:5" ht="13.5">
      <c r="A70">
        <f t="shared" si="1"/>
        <v>0.6300000000000003</v>
      </c>
      <c r="C70">
        <f t="shared" si="2"/>
        <v>102.8460175498463</v>
      </c>
      <c r="D70">
        <f t="shared" si="3"/>
        <v>116.38681089903633</v>
      </c>
      <c r="E70">
        <f t="shared" si="0"/>
        <v>155.3164288705845</v>
      </c>
    </row>
    <row r="71" spans="1:5" ht="13.5">
      <c r="A71">
        <f t="shared" si="1"/>
        <v>0.6400000000000003</v>
      </c>
      <c r="C71">
        <f t="shared" si="2"/>
        <v>102.8460175498463</v>
      </c>
      <c r="D71">
        <f t="shared" si="3"/>
        <v>116.28871089903633</v>
      </c>
      <c r="E71">
        <f t="shared" si="0"/>
        <v>155.2429309450931</v>
      </c>
    </row>
    <row r="72" spans="1:5" ht="13.5">
      <c r="A72">
        <f t="shared" si="1"/>
        <v>0.6500000000000004</v>
      </c>
      <c r="C72">
        <f t="shared" si="2"/>
        <v>102.8460175498463</v>
      </c>
      <c r="D72">
        <f t="shared" si="3"/>
        <v>116.19061089903633</v>
      </c>
      <c r="E72">
        <f aca="true" t="shared" si="4" ref="E72:E135">SQRT(C72^2+D72^2)</f>
        <v>155.16946022640715</v>
      </c>
    </row>
    <row r="73" spans="1:5" ht="13.5">
      <c r="A73">
        <f aca="true" t="shared" si="5" ref="A73:A136">A72+$A$2</f>
        <v>0.6600000000000004</v>
      </c>
      <c r="C73">
        <f aca="true" t="shared" si="6" ref="C73:C136">C72</f>
        <v>102.8460175498463</v>
      </c>
      <c r="D73">
        <f aca="true" t="shared" si="7" ref="D73:E136">D72+-$D$3*$A$2</f>
        <v>116.09251089903633</v>
      </c>
      <c r="E73">
        <f t="shared" si="4"/>
        <v>155.09601675319118</v>
      </c>
    </row>
    <row r="74" spans="1:5" ht="13.5">
      <c r="A74">
        <f t="shared" si="5"/>
        <v>0.6700000000000004</v>
      </c>
      <c r="C74">
        <f t="shared" si="6"/>
        <v>102.8460175498463</v>
      </c>
      <c r="D74">
        <f t="shared" si="7"/>
        <v>115.99441089903632</v>
      </c>
      <c r="E74">
        <f t="shared" si="4"/>
        <v>155.0226005641686</v>
      </c>
    </row>
    <row r="75" spans="1:5" ht="13.5">
      <c r="A75">
        <f t="shared" si="5"/>
        <v>0.6800000000000004</v>
      </c>
      <c r="C75">
        <f t="shared" si="6"/>
        <v>102.8460175498463</v>
      </c>
      <c r="D75">
        <f t="shared" si="7"/>
        <v>115.89631089903632</v>
      </c>
      <c r="E75">
        <f t="shared" si="4"/>
        <v>154.94921169812184</v>
      </c>
    </row>
    <row r="76" spans="1:5" ht="13.5">
      <c r="A76">
        <f t="shared" si="5"/>
        <v>0.6900000000000004</v>
      </c>
      <c r="C76">
        <f t="shared" si="6"/>
        <v>102.8460175498463</v>
      </c>
      <c r="D76">
        <f t="shared" si="7"/>
        <v>115.79821089903632</v>
      </c>
      <c r="E76">
        <f t="shared" si="4"/>
        <v>154.87585019389235</v>
      </c>
    </row>
    <row r="77" spans="1:5" ht="13.5">
      <c r="A77">
        <f t="shared" si="5"/>
        <v>0.7000000000000004</v>
      </c>
      <c r="C77">
        <f t="shared" si="6"/>
        <v>102.8460175498463</v>
      </c>
      <c r="D77">
        <f t="shared" si="7"/>
        <v>115.70011089903632</v>
      </c>
      <c r="E77">
        <f t="shared" si="4"/>
        <v>154.80251609038075</v>
      </c>
    </row>
    <row r="78" spans="1:5" ht="13.5">
      <c r="A78">
        <f t="shared" si="5"/>
        <v>0.7100000000000004</v>
      </c>
      <c r="C78">
        <f t="shared" si="6"/>
        <v>102.8460175498463</v>
      </c>
      <c r="D78">
        <f t="shared" si="7"/>
        <v>115.60201089903632</v>
      </c>
      <c r="E78">
        <f t="shared" si="4"/>
        <v>154.72920942654687</v>
      </c>
    </row>
    <row r="79" spans="1:5" ht="13.5">
      <c r="A79">
        <f t="shared" si="5"/>
        <v>0.7200000000000004</v>
      </c>
      <c r="C79">
        <f t="shared" si="6"/>
        <v>102.8460175498463</v>
      </c>
      <c r="D79">
        <f t="shared" si="7"/>
        <v>115.50391089903631</v>
      </c>
      <c r="E79">
        <f t="shared" si="4"/>
        <v>154.65593024140978</v>
      </c>
    </row>
    <row r="80" spans="1:5" ht="13.5">
      <c r="A80">
        <f t="shared" si="5"/>
        <v>0.7300000000000004</v>
      </c>
      <c r="C80">
        <f t="shared" si="6"/>
        <v>102.8460175498463</v>
      </c>
      <c r="D80">
        <f t="shared" si="7"/>
        <v>115.40581089903631</v>
      </c>
      <c r="E80">
        <f t="shared" si="4"/>
        <v>154.58267857404795</v>
      </c>
    </row>
    <row r="81" spans="1:5" ht="13.5">
      <c r="A81">
        <f t="shared" si="5"/>
        <v>0.7400000000000004</v>
      </c>
      <c r="C81">
        <f t="shared" si="6"/>
        <v>102.8460175498463</v>
      </c>
      <c r="D81">
        <f t="shared" si="7"/>
        <v>115.30771089903631</v>
      </c>
      <c r="E81">
        <f t="shared" si="4"/>
        <v>154.50945446359918</v>
      </c>
    </row>
    <row r="82" spans="1:5" ht="13.5">
      <c r="A82">
        <f t="shared" si="5"/>
        <v>0.7500000000000004</v>
      </c>
      <c r="C82">
        <f t="shared" si="6"/>
        <v>102.8460175498463</v>
      </c>
      <c r="D82">
        <f t="shared" si="7"/>
        <v>115.2096108990363</v>
      </c>
      <c r="E82">
        <f t="shared" si="4"/>
        <v>154.43625794926086</v>
      </c>
    </row>
    <row r="83" spans="1:5" ht="13.5">
      <c r="A83">
        <f t="shared" si="5"/>
        <v>0.7600000000000005</v>
      </c>
      <c r="C83">
        <f t="shared" si="6"/>
        <v>102.8460175498463</v>
      </c>
      <c r="D83">
        <f t="shared" si="7"/>
        <v>115.1115108990363</v>
      </c>
      <c r="E83">
        <f t="shared" si="4"/>
        <v>154.36308907028987</v>
      </c>
    </row>
    <row r="84" spans="1:5" ht="13.5">
      <c r="A84">
        <f t="shared" si="5"/>
        <v>0.7700000000000005</v>
      </c>
      <c r="C84">
        <f t="shared" si="6"/>
        <v>102.8460175498463</v>
      </c>
      <c r="D84">
        <f t="shared" si="7"/>
        <v>115.0134108990363</v>
      </c>
      <c r="E84">
        <f t="shared" si="4"/>
        <v>154.28994786600276</v>
      </c>
    </row>
    <row r="85" spans="1:5" ht="13.5">
      <c r="A85">
        <f t="shared" si="5"/>
        <v>0.7800000000000005</v>
      </c>
      <c r="C85">
        <f t="shared" si="6"/>
        <v>102.8460175498463</v>
      </c>
      <c r="D85">
        <f t="shared" si="7"/>
        <v>114.9153108990363</v>
      </c>
      <c r="E85">
        <f t="shared" si="4"/>
        <v>154.2168343757758</v>
      </c>
    </row>
    <row r="86" spans="1:5" ht="13.5">
      <c r="A86">
        <f t="shared" si="5"/>
        <v>0.7900000000000005</v>
      </c>
      <c r="C86">
        <f t="shared" si="6"/>
        <v>102.8460175498463</v>
      </c>
      <c r="D86">
        <f t="shared" si="7"/>
        <v>114.8172108990363</v>
      </c>
      <c r="E86">
        <f t="shared" si="4"/>
        <v>154.14374863904496</v>
      </c>
    </row>
    <row r="87" spans="1:5" ht="13.5">
      <c r="A87">
        <f t="shared" si="5"/>
        <v>0.8000000000000005</v>
      </c>
      <c r="C87">
        <f t="shared" si="6"/>
        <v>102.8460175498463</v>
      </c>
      <c r="D87">
        <f t="shared" si="7"/>
        <v>114.7191108990363</v>
      </c>
      <c r="E87">
        <f t="shared" si="4"/>
        <v>154.0706906953061</v>
      </c>
    </row>
    <row r="88" spans="1:5" ht="13.5">
      <c r="A88">
        <f t="shared" si="5"/>
        <v>0.8100000000000005</v>
      </c>
      <c r="C88">
        <f t="shared" si="6"/>
        <v>102.8460175498463</v>
      </c>
      <c r="D88">
        <f t="shared" si="7"/>
        <v>114.62101089903629</v>
      </c>
      <c r="E88">
        <f t="shared" si="4"/>
        <v>153.997660584115</v>
      </c>
    </row>
    <row r="89" spans="1:5" ht="13.5">
      <c r="A89">
        <f t="shared" si="5"/>
        <v>0.8200000000000005</v>
      </c>
      <c r="C89">
        <f t="shared" si="6"/>
        <v>102.8460175498463</v>
      </c>
      <c r="D89">
        <f t="shared" si="7"/>
        <v>114.52291089903629</v>
      </c>
      <c r="E89">
        <f t="shared" si="4"/>
        <v>153.92465834508744</v>
      </c>
    </row>
    <row r="90" spans="1:5" ht="13.5">
      <c r="A90">
        <f t="shared" si="5"/>
        <v>0.8300000000000005</v>
      </c>
      <c r="C90">
        <f t="shared" si="6"/>
        <v>102.8460175498463</v>
      </c>
      <c r="D90">
        <f t="shared" si="7"/>
        <v>114.42481089903629</v>
      </c>
      <c r="E90">
        <f t="shared" si="4"/>
        <v>153.8516840178992</v>
      </c>
    </row>
    <row r="91" spans="1:5" ht="13.5">
      <c r="A91">
        <f t="shared" si="5"/>
        <v>0.8400000000000005</v>
      </c>
      <c r="C91">
        <f t="shared" si="6"/>
        <v>102.8460175498463</v>
      </c>
      <c r="D91">
        <f t="shared" si="7"/>
        <v>114.32671089903629</v>
      </c>
      <c r="E91">
        <f t="shared" si="4"/>
        <v>153.77873764228627</v>
      </c>
    </row>
    <row r="92" spans="1:5" ht="13.5">
      <c r="A92">
        <f t="shared" si="5"/>
        <v>0.8500000000000005</v>
      </c>
      <c r="C92">
        <f t="shared" si="6"/>
        <v>102.8460175498463</v>
      </c>
      <c r="D92">
        <f t="shared" si="7"/>
        <v>114.22861089903628</v>
      </c>
      <c r="E92">
        <f t="shared" si="4"/>
        <v>153.70581925804476</v>
      </c>
    </row>
    <row r="93" spans="1:5" ht="13.5">
      <c r="A93">
        <f t="shared" si="5"/>
        <v>0.8600000000000005</v>
      </c>
      <c r="C93">
        <f t="shared" si="6"/>
        <v>102.8460175498463</v>
      </c>
      <c r="D93">
        <f t="shared" si="7"/>
        <v>114.13051089903628</v>
      </c>
      <c r="E93">
        <f t="shared" si="4"/>
        <v>153.63292890503106</v>
      </c>
    </row>
    <row r="94" spans="1:5" ht="13.5">
      <c r="A94">
        <f t="shared" si="5"/>
        <v>0.8700000000000006</v>
      </c>
      <c r="C94">
        <f t="shared" si="6"/>
        <v>102.8460175498463</v>
      </c>
      <c r="D94">
        <f t="shared" si="7"/>
        <v>114.03241089903628</v>
      </c>
      <c r="E94">
        <f t="shared" si="4"/>
        <v>153.56006662316196</v>
      </c>
    </row>
    <row r="95" spans="1:5" ht="13.5">
      <c r="A95">
        <f t="shared" si="5"/>
        <v>0.8800000000000006</v>
      </c>
      <c r="C95">
        <f t="shared" si="6"/>
        <v>102.8460175498463</v>
      </c>
      <c r="D95">
        <f t="shared" si="7"/>
        <v>113.93431089903628</v>
      </c>
      <c r="E95">
        <f t="shared" si="4"/>
        <v>153.4872324524146</v>
      </c>
    </row>
    <row r="96" spans="1:5" ht="13.5">
      <c r="A96">
        <f t="shared" si="5"/>
        <v>0.8900000000000006</v>
      </c>
      <c r="C96">
        <f t="shared" si="6"/>
        <v>102.8460175498463</v>
      </c>
      <c r="D96">
        <f t="shared" si="7"/>
        <v>113.83621089903627</v>
      </c>
      <c r="E96">
        <f t="shared" si="4"/>
        <v>153.4144264328266</v>
      </c>
    </row>
    <row r="97" spans="1:5" ht="13.5">
      <c r="A97">
        <f t="shared" si="5"/>
        <v>0.9000000000000006</v>
      </c>
      <c r="C97">
        <f t="shared" si="6"/>
        <v>102.8460175498463</v>
      </c>
      <c r="D97">
        <f t="shared" si="7"/>
        <v>113.73811089903627</v>
      </c>
      <c r="E97">
        <f t="shared" si="4"/>
        <v>153.3416486044961</v>
      </c>
    </row>
    <row r="98" spans="1:5" ht="13.5">
      <c r="A98">
        <f t="shared" si="5"/>
        <v>0.9100000000000006</v>
      </c>
      <c r="C98">
        <f t="shared" si="6"/>
        <v>102.8460175498463</v>
      </c>
      <c r="D98">
        <f t="shared" si="7"/>
        <v>113.64001089903627</v>
      </c>
      <c r="E98">
        <f t="shared" si="4"/>
        <v>153.268899007582</v>
      </c>
    </row>
    <row r="99" spans="1:5" ht="13.5">
      <c r="A99">
        <f t="shared" si="5"/>
        <v>0.9200000000000006</v>
      </c>
      <c r="C99">
        <f t="shared" si="6"/>
        <v>102.8460175498463</v>
      </c>
      <c r="D99">
        <f t="shared" si="7"/>
        <v>113.54191089903627</v>
      </c>
      <c r="E99">
        <f t="shared" si="4"/>
        <v>153.19617768230376</v>
      </c>
    </row>
    <row r="100" spans="1:5" ht="13.5">
      <c r="A100">
        <f t="shared" si="5"/>
        <v>0.9300000000000006</v>
      </c>
      <c r="C100">
        <f t="shared" si="6"/>
        <v>102.8460175498463</v>
      </c>
      <c r="D100">
        <f t="shared" si="7"/>
        <v>113.44381089903627</v>
      </c>
      <c r="E100">
        <f t="shared" si="4"/>
        <v>153.1234846689416</v>
      </c>
    </row>
    <row r="101" spans="1:5" ht="13.5">
      <c r="A101">
        <f t="shared" si="5"/>
        <v>0.9400000000000006</v>
      </c>
      <c r="C101">
        <f t="shared" si="6"/>
        <v>102.8460175498463</v>
      </c>
      <c r="D101">
        <f t="shared" si="7"/>
        <v>113.34571089903626</v>
      </c>
      <c r="E101">
        <f t="shared" si="4"/>
        <v>153.05082000783662</v>
      </c>
    </row>
    <row r="102" spans="1:5" ht="13.5">
      <c r="A102">
        <f t="shared" si="5"/>
        <v>0.9500000000000006</v>
      </c>
      <c r="C102">
        <f t="shared" si="6"/>
        <v>102.8460175498463</v>
      </c>
      <c r="D102">
        <f t="shared" si="7"/>
        <v>113.24761089903626</v>
      </c>
      <c r="E102">
        <f t="shared" si="4"/>
        <v>152.97818373939077</v>
      </c>
    </row>
    <row r="103" spans="1:5" ht="13.5">
      <c r="A103">
        <f t="shared" si="5"/>
        <v>0.9600000000000006</v>
      </c>
      <c r="C103">
        <f t="shared" si="6"/>
        <v>102.8460175498463</v>
      </c>
      <c r="D103">
        <f t="shared" si="7"/>
        <v>113.14951089903626</v>
      </c>
      <c r="E103">
        <f t="shared" si="4"/>
        <v>152.90557590406706</v>
      </c>
    </row>
    <row r="104" spans="1:5" ht="13.5">
      <c r="A104">
        <f t="shared" si="5"/>
        <v>0.9700000000000006</v>
      </c>
      <c r="C104">
        <f t="shared" si="6"/>
        <v>102.8460175498463</v>
      </c>
      <c r="D104">
        <f t="shared" si="7"/>
        <v>113.05141089903626</v>
      </c>
      <c r="E104">
        <f t="shared" si="4"/>
        <v>152.83299654238945</v>
      </c>
    </row>
    <row r="105" spans="1:5" ht="13.5">
      <c r="A105">
        <f t="shared" si="5"/>
        <v>0.9800000000000006</v>
      </c>
      <c r="C105">
        <f t="shared" si="6"/>
        <v>102.8460175498463</v>
      </c>
      <c r="D105">
        <f t="shared" si="7"/>
        <v>112.95331089903625</v>
      </c>
      <c r="E105">
        <f t="shared" si="4"/>
        <v>152.760445694943</v>
      </c>
    </row>
    <row r="106" spans="1:5" ht="13.5">
      <c r="A106">
        <f t="shared" si="5"/>
        <v>0.9900000000000007</v>
      </c>
      <c r="C106">
        <f t="shared" si="6"/>
        <v>102.8460175498463</v>
      </c>
      <c r="D106">
        <f t="shared" si="7"/>
        <v>112.85521089903625</v>
      </c>
      <c r="E106">
        <f t="shared" si="4"/>
        <v>152.68792340237405</v>
      </c>
    </row>
    <row r="107" spans="1:5" ht="13.5">
      <c r="A107">
        <f t="shared" si="5"/>
        <v>1.0000000000000007</v>
      </c>
      <c r="C107">
        <f t="shared" si="6"/>
        <v>102.8460175498463</v>
      </c>
      <c r="D107">
        <f t="shared" si="7"/>
        <v>112.75711089903625</v>
      </c>
      <c r="E107">
        <f t="shared" si="4"/>
        <v>152.61542970539006</v>
      </c>
    </row>
    <row r="108" spans="1:5" ht="13.5">
      <c r="A108">
        <f t="shared" si="5"/>
        <v>1.0100000000000007</v>
      </c>
      <c r="C108">
        <f t="shared" si="6"/>
        <v>102.8460175498463</v>
      </c>
      <c r="D108">
        <f t="shared" si="7"/>
        <v>112.65901089903625</v>
      </c>
      <c r="E108">
        <f t="shared" si="4"/>
        <v>152.54296464475988</v>
      </c>
    </row>
    <row r="109" spans="1:5" ht="13.5">
      <c r="A109">
        <f t="shared" si="5"/>
        <v>1.0200000000000007</v>
      </c>
      <c r="C109">
        <f t="shared" si="6"/>
        <v>102.8460175498463</v>
      </c>
      <c r="D109">
        <f t="shared" si="7"/>
        <v>112.56091089903624</v>
      </c>
      <c r="E109">
        <f t="shared" si="4"/>
        <v>152.47052826131372</v>
      </c>
    </row>
    <row r="110" spans="1:5" ht="13.5">
      <c r="A110">
        <f t="shared" si="5"/>
        <v>1.0300000000000007</v>
      </c>
      <c r="C110">
        <f t="shared" si="6"/>
        <v>102.8460175498463</v>
      </c>
      <c r="D110">
        <f t="shared" si="7"/>
        <v>112.46281089903624</v>
      </c>
      <c r="E110">
        <f t="shared" si="4"/>
        <v>152.39812059594328</v>
      </c>
    </row>
    <row r="111" spans="1:5" ht="13.5">
      <c r="A111">
        <f t="shared" si="5"/>
        <v>1.0400000000000007</v>
      </c>
      <c r="C111">
        <f t="shared" si="6"/>
        <v>102.8460175498463</v>
      </c>
      <c r="D111">
        <f t="shared" si="7"/>
        <v>112.36471089903624</v>
      </c>
      <c r="E111">
        <f t="shared" si="4"/>
        <v>152.32574168960178</v>
      </c>
    </row>
    <row r="112" spans="1:5" ht="13.5">
      <c r="A112">
        <f t="shared" si="5"/>
        <v>1.0500000000000007</v>
      </c>
      <c r="C112">
        <f t="shared" si="6"/>
        <v>102.8460175498463</v>
      </c>
      <c r="D112">
        <f t="shared" si="7"/>
        <v>112.26661089903624</v>
      </c>
      <c r="E112">
        <f t="shared" si="4"/>
        <v>152.25339158330397</v>
      </c>
    </row>
    <row r="113" spans="1:5" ht="13.5">
      <c r="A113">
        <f t="shared" si="5"/>
        <v>1.0600000000000007</v>
      </c>
      <c r="C113">
        <f t="shared" si="6"/>
        <v>102.8460175498463</v>
      </c>
      <c r="D113">
        <f t="shared" si="7"/>
        <v>112.16851089903624</v>
      </c>
      <c r="E113">
        <f t="shared" si="4"/>
        <v>152.1810703181263</v>
      </c>
    </row>
    <row r="114" spans="1:5" ht="13.5">
      <c r="A114">
        <f t="shared" si="5"/>
        <v>1.0700000000000007</v>
      </c>
      <c r="C114">
        <f t="shared" si="6"/>
        <v>102.8460175498463</v>
      </c>
      <c r="D114">
        <f t="shared" si="7"/>
        <v>112.07041089903623</v>
      </c>
      <c r="E114">
        <f t="shared" si="4"/>
        <v>152.10877793520697</v>
      </c>
    </row>
    <row r="115" spans="1:5" ht="13.5">
      <c r="A115">
        <f t="shared" si="5"/>
        <v>1.0800000000000007</v>
      </c>
      <c r="C115">
        <f t="shared" si="6"/>
        <v>102.8460175498463</v>
      </c>
      <c r="D115">
        <f t="shared" si="7"/>
        <v>111.97231089903623</v>
      </c>
      <c r="E115">
        <f t="shared" si="4"/>
        <v>152.03651447574597</v>
      </c>
    </row>
    <row r="116" spans="1:5" ht="13.5">
      <c r="A116">
        <f t="shared" si="5"/>
        <v>1.0900000000000007</v>
      </c>
      <c r="C116">
        <f t="shared" si="6"/>
        <v>102.8460175498463</v>
      </c>
      <c r="D116">
        <f t="shared" si="7"/>
        <v>111.87421089903623</v>
      </c>
      <c r="E116">
        <f t="shared" si="4"/>
        <v>151.96427998100518</v>
      </c>
    </row>
    <row r="117" spans="1:5" ht="13.5">
      <c r="A117">
        <f t="shared" si="5"/>
        <v>1.1000000000000008</v>
      </c>
      <c r="C117">
        <f t="shared" si="6"/>
        <v>102.8460175498463</v>
      </c>
      <c r="D117">
        <f t="shared" si="7"/>
        <v>111.77611089903623</v>
      </c>
      <c r="E117">
        <f t="shared" si="4"/>
        <v>151.8920744923083</v>
      </c>
    </row>
    <row r="118" spans="1:5" ht="13.5">
      <c r="A118">
        <f t="shared" si="5"/>
        <v>1.1100000000000008</v>
      </c>
      <c r="C118">
        <f t="shared" si="6"/>
        <v>102.8460175498463</v>
      </c>
      <c r="D118">
        <f t="shared" si="7"/>
        <v>111.67801089903622</v>
      </c>
      <c r="E118">
        <f t="shared" si="4"/>
        <v>151.8198980510412</v>
      </c>
    </row>
    <row r="119" spans="1:5" ht="13.5">
      <c r="A119">
        <f t="shared" si="5"/>
        <v>1.1200000000000008</v>
      </c>
      <c r="C119">
        <f t="shared" si="6"/>
        <v>102.8460175498463</v>
      </c>
      <c r="D119">
        <f t="shared" si="7"/>
        <v>111.57991089903622</v>
      </c>
      <c r="E119">
        <f t="shared" si="4"/>
        <v>151.7477506986517</v>
      </c>
    </row>
    <row r="120" spans="1:5" ht="13.5">
      <c r="A120">
        <f t="shared" si="5"/>
        <v>1.1300000000000008</v>
      </c>
      <c r="C120">
        <f t="shared" si="6"/>
        <v>102.8460175498463</v>
      </c>
      <c r="D120">
        <f t="shared" si="7"/>
        <v>111.48181089903622</v>
      </c>
      <c r="E120">
        <f t="shared" si="4"/>
        <v>151.67563247664987</v>
      </c>
    </row>
    <row r="121" spans="1:5" ht="13.5">
      <c r="A121">
        <f t="shared" si="5"/>
        <v>1.1400000000000008</v>
      </c>
      <c r="C121">
        <f t="shared" si="6"/>
        <v>102.8460175498463</v>
      </c>
      <c r="D121">
        <f t="shared" si="7"/>
        <v>111.38371089903622</v>
      </c>
      <c r="E121">
        <f t="shared" si="4"/>
        <v>151.60354342660784</v>
      </c>
    </row>
    <row r="122" spans="1:5" ht="13.5">
      <c r="A122">
        <f t="shared" si="5"/>
        <v>1.1500000000000008</v>
      </c>
      <c r="C122">
        <f t="shared" si="6"/>
        <v>102.8460175498463</v>
      </c>
      <c r="D122">
        <f t="shared" si="7"/>
        <v>111.28561089903621</v>
      </c>
      <c r="E122">
        <f t="shared" si="4"/>
        <v>151.53148359016015</v>
      </c>
    </row>
    <row r="123" spans="1:5" ht="13.5">
      <c r="A123">
        <f t="shared" si="5"/>
        <v>1.1600000000000008</v>
      </c>
      <c r="C123">
        <f t="shared" si="6"/>
        <v>102.8460175498463</v>
      </c>
      <c r="D123">
        <f t="shared" si="7"/>
        <v>111.18751089903621</v>
      </c>
      <c r="E123">
        <f t="shared" si="4"/>
        <v>151.45945300900365</v>
      </c>
    </row>
    <row r="124" spans="1:5" ht="13.5">
      <c r="A124">
        <f t="shared" si="5"/>
        <v>1.1700000000000008</v>
      </c>
      <c r="C124">
        <f t="shared" si="6"/>
        <v>102.8460175498463</v>
      </c>
      <c r="D124">
        <f t="shared" si="7"/>
        <v>111.08941089903621</v>
      </c>
      <c r="E124">
        <f t="shared" si="4"/>
        <v>151.38745172489757</v>
      </c>
    </row>
    <row r="125" spans="1:5" ht="13.5">
      <c r="A125">
        <f t="shared" si="5"/>
        <v>1.1800000000000008</v>
      </c>
      <c r="C125">
        <f t="shared" si="6"/>
        <v>102.8460175498463</v>
      </c>
      <c r="D125">
        <f t="shared" si="7"/>
        <v>110.99131089903621</v>
      </c>
      <c r="E125">
        <f t="shared" si="4"/>
        <v>151.31547977966366</v>
      </c>
    </row>
    <row r="126" spans="1:5" ht="13.5">
      <c r="A126">
        <f t="shared" si="5"/>
        <v>1.1900000000000008</v>
      </c>
      <c r="C126">
        <f t="shared" si="6"/>
        <v>102.8460175498463</v>
      </c>
      <c r="D126">
        <f t="shared" si="7"/>
        <v>110.8932108990362</v>
      </c>
      <c r="E126">
        <f t="shared" si="4"/>
        <v>151.2435372151862</v>
      </c>
    </row>
    <row r="127" spans="1:5" ht="13.5">
      <c r="A127">
        <f t="shared" si="5"/>
        <v>1.2000000000000008</v>
      </c>
      <c r="C127">
        <f t="shared" si="6"/>
        <v>102.8460175498463</v>
      </c>
      <c r="D127">
        <f t="shared" si="7"/>
        <v>110.7951108990362</v>
      </c>
      <c r="E127">
        <f t="shared" si="4"/>
        <v>151.1716240734121</v>
      </c>
    </row>
    <row r="128" spans="1:5" ht="13.5">
      <c r="A128">
        <f t="shared" si="5"/>
        <v>1.2100000000000009</v>
      </c>
      <c r="C128">
        <f t="shared" si="6"/>
        <v>102.8460175498463</v>
      </c>
      <c r="D128">
        <f t="shared" si="7"/>
        <v>110.6970108990362</v>
      </c>
      <c r="E128">
        <f t="shared" si="4"/>
        <v>151.09974039635088</v>
      </c>
    </row>
    <row r="129" spans="1:5" ht="13.5">
      <c r="A129">
        <f t="shared" si="5"/>
        <v>1.2200000000000009</v>
      </c>
      <c r="C129">
        <f t="shared" si="6"/>
        <v>102.8460175498463</v>
      </c>
      <c r="D129">
        <f t="shared" si="7"/>
        <v>110.5989108990362</v>
      </c>
      <c r="E129">
        <f t="shared" si="4"/>
        <v>151.02788622607497</v>
      </c>
    </row>
    <row r="130" spans="1:5" ht="13.5">
      <c r="A130">
        <f t="shared" si="5"/>
        <v>1.2300000000000009</v>
      </c>
      <c r="C130">
        <f t="shared" si="6"/>
        <v>102.8460175498463</v>
      </c>
      <c r="D130">
        <f t="shared" si="7"/>
        <v>110.5008108990362</v>
      </c>
      <c r="E130">
        <f t="shared" si="4"/>
        <v>150.95606160471942</v>
      </c>
    </row>
    <row r="131" spans="1:5" ht="13.5">
      <c r="A131">
        <f t="shared" si="5"/>
        <v>1.2400000000000009</v>
      </c>
      <c r="C131">
        <f t="shared" si="6"/>
        <v>102.8460175498463</v>
      </c>
      <c r="D131">
        <f t="shared" si="7"/>
        <v>110.4027108990362</v>
      </c>
      <c r="E131">
        <f t="shared" si="4"/>
        <v>150.88426657448235</v>
      </c>
    </row>
    <row r="132" spans="1:5" ht="13.5">
      <c r="A132">
        <f t="shared" si="5"/>
        <v>1.2500000000000009</v>
      </c>
      <c r="C132">
        <f t="shared" si="6"/>
        <v>102.8460175498463</v>
      </c>
      <c r="D132">
        <f t="shared" si="7"/>
        <v>110.30461089903619</v>
      </c>
      <c r="E132">
        <f t="shared" si="4"/>
        <v>150.81250117762474</v>
      </c>
    </row>
    <row r="133" spans="1:5" ht="13.5">
      <c r="A133">
        <f t="shared" si="5"/>
        <v>1.260000000000001</v>
      </c>
      <c r="C133">
        <f t="shared" si="6"/>
        <v>102.8460175498463</v>
      </c>
      <c r="D133">
        <f t="shared" si="7"/>
        <v>110.20651089903619</v>
      </c>
      <c r="E133">
        <f t="shared" si="4"/>
        <v>150.74076545647057</v>
      </c>
    </row>
    <row r="134" spans="1:5" ht="13.5">
      <c r="A134">
        <f t="shared" si="5"/>
        <v>1.270000000000001</v>
      </c>
      <c r="C134">
        <f t="shared" si="6"/>
        <v>102.8460175498463</v>
      </c>
      <c r="D134">
        <f t="shared" si="7"/>
        <v>110.10841089903619</v>
      </c>
      <c r="E134">
        <f t="shared" si="4"/>
        <v>150.66905945340696</v>
      </c>
    </row>
    <row r="135" spans="1:5" ht="13.5">
      <c r="A135">
        <f t="shared" si="5"/>
        <v>1.280000000000001</v>
      </c>
      <c r="C135">
        <f t="shared" si="6"/>
        <v>102.8460175498463</v>
      </c>
      <c r="D135">
        <f t="shared" si="7"/>
        <v>110.01031089903618</v>
      </c>
      <c r="E135">
        <f t="shared" si="4"/>
        <v>150.59738321088415</v>
      </c>
    </row>
    <row r="136" spans="1:5" ht="13.5">
      <c r="A136">
        <f t="shared" si="5"/>
        <v>1.290000000000001</v>
      </c>
      <c r="C136">
        <f t="shared" si="6"/>
        <v>102.8460175498463</v>
      </c>
      <c r="D136">
        <f t="shared" si="7"/>
        <v>109.91221089903618</v>
      </c>
      <c r="E136">
        <f aca="true" t="shared" si="8" ref="E136:E199">SQRT(C136^2+D136^2)</f>
        <v>150.5257367714156</v>
      </c>
    </row>
    <row r="137" spans="1:5" ht="13.5">
      <c r="A137">
        <f aca="true" t="shared" si="9" ref="A137:A200">A136+$A$2</f>
        <v>1.300000000000001</v>
      </c>
      <c r="C137">
        <f aca="true" t="shared" si="10" ref="C137:C200">C136</f>
        <v>102.8460175498463</v>
      </c>
      <c r="D137">
        <f aca="true" t="shared" si="11" ref="D137:E200">D136+-$D$3*$A$2</f>
        <v>109.81411089903618</v>
      </c>
      <c r="E137">
        <f t="shared" si="8"/>
        <v>150.4541201775781</v>
      </c>
    </row>
    <row r="138" spans="1:5" ht="13.5">
      <c r="A138">
        <f t="shared" si="9"/>
        <v>1.310000000000001</v>
      </c>
      <c r="C138">
        <f t="shared" si="10"/>
        <v>102.8460175498463</v>
      </c>
      <c r="D138">
        <f t="shared" si="11"/>
        <v>109.71601089903618</v>
      </c>
      <c r="E138">
        <f t="shared" si="8"/>
        <v>150.3825334720117</v>
      </c>
    </row>
    <row r="139" spans="1:5" ht="13.5">
      <c r="A139">
        <f t="shared" si="9"/>
        <v>1.320000000000001</v>
      </c>
      <c r="C139">
        <f t="shared" si="10"/>
        <v>102.8460175498463</v>
      </c>
      <c r="D139">
        <f t="shared" si="11"/>
        <v>109.61791089903618</v>
      </c>
      <c r="E139">
        <f t="shared" si="8"/>
        <v>150.31097669741996</v>
      </c>
    </row>
    <row r="140" spans="1:5" ht="13.5">
      <c r="A140">
        <f t="shared" si="9"/>
        <v>1.330000000000001</v>
      </c>
      <c r="C140">
        <f t="shared" si="10"/>
        <v>102.8460175498463</v>
      </c>
      <c r="D140">
        <f t="shared" si="11"/>
        <v>109.51981089903617</v>
      </c>
      <c r="E140">
        <f t="shared" si="8"/>
        <v>150.23944989656988</v>
      </c>
    </row>
    <row r="141" spans="1:5" ht="13.5">
      <c r="A141">
        <f t="shared" si="9"/>
        <v>1.340000000000001</v>
      </c>
      <c r="C141">
        <f t="shared" si="10"/>
        <v>102.8460175498463</v>
      </c>
      <c r="D141">
        <f t="shared" si="11"/>
        <v>109.42171089903617</v>
      </c>
      <c r="E141">
        <f t="shared" si="8"/>
        <v>150.16795311229205</v>
      </c>
    </row>
    <row r="142" spans="1:5" ht="13.5">
      <c r="A142">
        <f t="shared" si="9"/>
        <v>1.350000000000001</v>
      </c>
      <c r="C142">
        <f t="shared" si="10"/>
        <v>102.8460175498463</v>
      </c>
      <c r="D142">
        <f t="shared" si="11"/>
        <v>109.32361089903617</v>
      </c>
      <c r="E142">
        <f t="shared" si="8"/>
        <v>150.0964863874806</v>
      </c>
    </row>
    <row r="143" spans="1:5" ht="13.5">
      <c r="A143">
        <f t="shared" si="9"/>
        <v>1.360000000000001</v>
      </c>
      <c r="C143">
        <f t="shared" si="10"/>
        <v>102.8460175498463</v>
      </c>
      <c r="D143">
        <f t="shared" si="11"/>
        <v>109.22551089903617</v>
      </c>
      <c r="E143">
        <f t="shared" si="8"/>
        <v>150.02504976509343</v>
      </c>
    </row>
    <row r="144" spans="1:5" ht="13.5">
      <c r="A144">
        <f t="shared" si="9"/>
        <v>1.370000000000001</v>
      </c>
      <c r="C144">
        <f t="shared" si="10"/>
        <v>102.8460175498463</v>
      </c>
      <c r="D144">
        <f t="shared" si="11"/>
        <v>109.12741089903616</v>
      </c>
      <c r="E144">
        <f t="shared" si="8"/>
        <v>149.9536432881521</v>
      </c>
    </row>
    <row r="145" spans="1:5" ht="13.5">
      <c r="A145">
        <f t="shared" si="9"/>
        <v>1.380000000000001</v>
      </c>
      <c r="C145">
        <f t="shared" si="10"/>
        <v>102.8460175498463</v>
      </c>
      <c r="D145">
        <f t="shared" si="11"/>
        <v>109.02931089903616</v>
      </c>
      <c r="E145">
        <f t="shared" si="8"/>
        <v>149.8822669997421</v>
      </c>
    </row>
    <row r="146" spans="1:5" ht="13.5">
      <c r="A146">
        <f t="shared" si="9"/>
        <v>1.390000000000001</v>
      </c>
      <c r="C146">
        <f t="shared" si="10"/>
        <v>102.8460175498463</v>
      </c>
      <c r="D146">
        <f t="shared" si="11"/>
        <v>108.93121089903616</v>
      </c>
      <c r="E146">
        <f t="shared" si="8"/>
        <v>149.81092094301263</v>
      </c>
    </row>
    <row r="147" spans="1:5" ht="13.5">
      <c r="A147">
        <f t="shared" si="9"/>
        <v>1.400000000000001</v>
      </c>
      <c r="C147">
        <f t="shared" si="10"/>
        <v>102.8460175498463</v>
      </c>
      <c r="D147">
        <f t="shared" si="11"/>
        <v>108.83311089903616</v>
      </c>
      <c r="E147">
        <f t="shared" si="8"/>
        <v>149.73960516117702</v>
      </c>
    </row>
    <row r="148" spans="1:5" ht="13.5">
      <c r="A148">
        <f t="shared" si="9"/>
        <v>1.410000000000001</v>
      </c>
      <c r="C148">
        <f t="shared" si="10"/>
        <v>102.8460175498463</v>
      </c>
      <c r="D148">
        <f t="shared" si="11"/>
        <v>108.73501089903615</v>
      </c>
      <c r="E148">
        <f t="shared" si="8"/>
        <v>149.6683196975125</v>
      </c>
    </row>
    <row r="149" spans="1:5" ht="13.5">
      <c r="A149">
        <f t="shared" si="9"/>
        <v>1.420000000000001</v>
      </c>
      <c r="C149">
        <f t="shared" si="10"/>
        <v>102.8460175498463</v>
      </c>
      <c r="D149">
        <f t="shared" si="11"/>
        <v>108.63691089903615</v>
      </c>
      <c r="E149">
        <f t="shared" si="8"/>
        <v>149.59706459536034</v>
      </c>
    </row>
    <row r="150" spans="1:5" ht="13.5">
      <c r="A150">
        <f t="shared" si="9"/>
        <v>1.430000000000001</v>
      </c>
      <c r="C150">
        <f t="shared" si="10"/>
        <v>102.8460175498463</v>
      </c>
      <c r="D150">
        <f t="shared" si="11"/>
        <v>108.53881089903615</v>
      </c>
      <c r="E150">
        <f t="shared" si="8"/>
        <v>149.52583989812604</v>
      </c>
    </row>
    <row r="151" spans="1:5" ht="13.5">
      <c r="A151">
        <f t="shared" si="9"/>
        <v>1.440000000000001</v>
      </c>
      <c r="C151">
        <f t="shared" si="10"/>
        <v>102.8460175498463</v>
      </c>
      <c r="D151">
        <f t="shared" si="11"/>
        <v>108.44071089903615</v>
      </c>
      <c r="E151">
        <f t="shared" si="8"/>
        <v>149.45464564927926</v>
      </c>
    </row>
    <row r="152" spans="1:5" ht="13.5">
      <c r="A152">
        <f t="shared" si="9"/>
        <v>1.450000000000001</v>
      </c>
      <c r="C152">
        <f t="shared" si="10"/>
        <v>102.8460175498463</v>
      </c>
      <c r="D152">
        <f t="shared" si="11"/>
        <v>108.34261089903615</v>
      </c>
      <c r="E152">
        <f t="shared" si="8"/>
        <v>149.38348189235393</v>
      </c>
    </row>
    <row r="153" spans="1:5" ht="13.5">
      <c r="A153">
        <f t="shared" si="9"/>
        <v>1.460000000000001</v>
      </c>
      <c r="C153">
        <f t="shared" si="10"/>
        <v>102.8460175498463</v>
      </c>
      <c r="D153">
        <f t="shared" si="11"/>
        <v>108.24451089903614</v>
      </c>
      <c r="E153">
        <f t="shared" si="8"/>
        <v>149.31234867094832</v>
      </c>
    </row>
    <row r="154" spans="1:5" ht="13.5">
      <c r="A154">
        <f t="shared" si="9"/>
        <v>1.470000000000001</v>
      </c>
      <c r="C154">
        <f t="shared" si="10"/>
        <v>102.8460175498463</v>
      </c>
      <c r="D154">
        <f t="shared" si="11"/>
        <v>108.14641089903614</v>
      </c>
      <c r="E154">
        <f t="shared" si="8"/>
        <v>149.2412460287251</v>
      </c>
    </row>
    <row r="155" spans="1:5" ht="13.5">
      <c r="A155">
        <f t="shared" si="9"/>
        <v>1.480000000000001</v>
      </c>
      <c r="C155">
        <f t="shared" si="10"/>
        <v>102.8460175498463</v>
      </c>
      <c r="D155">
        <f t="shared" si="11"/>
        <v>108.04831089903614</v>
      </c>
      <c r="E155">
        <f t="shared" si="8"/>
        <v>149.17017400941134</v>
      </c>
    </row>
    <row r="156" spans="1:5" ht="13.5">
      <c r="A156">
        <f t="shared" si="9"/>
        <v>1.490000000000001</v>
      </c>
      <c r="C156">
        <f t="shared" si="10"/>
        <v>102.8460175498463</v>
      </c>
      <c r="D156">
        <f t="shared" si="11"/>
        <v>107.95021089903614</v>
      </c>
      <c r="E156">
        <f t="shared" si="8"/>
        <v>149.09913265679876</v>
      </c>
    </row>
    <row r="157" spans="1:5" ht="13.5">
      <c r="A157">
        <f t="shared" si="9"/>
        <v>1.500000000000001</v>
      </c>
      <c r="C157">
        <f t="shared" si="10"/>
        <v>102.8460175498463</v>
      </c>
      <c r="D157">
        <f t="shared" si="11"/>
        <v>107.85211089903613</v>
      </c>
      <c r="E157">
        <f t="shared" si="8"/>
        <v>149.0281220147435</v>
      </c>
    </row>
    <row r="158" spans="1:5" ht="13.5">
      <c r="A158">
        <f t="shared" si="9"/>
        <v>1.5100000000000011</v>
      </c>
      <c r="C158">
        <f t="shared" si="10"/>
        <v>102.8460175498463</v>
      </c>
      <c r="D158">
        <f t="shared" si="11"/>
        <v>107.75401089903613</v>
      </c>
      <c r="E158">
        <f t="shared" si="8"/>
        <v>148.95714212716655</v>
      </c>
    </row>
    <row r="159" spans="1:5" ht="13.5">
      <c r="A159">
        <f t="shared" si="9"/>
        <v>1.5200000000000011</v>
      </c>
      <c r="C159">
        <f t="shared" si="10"/>
        <v>102.8460175498463</v>
      </c>
      <c r="D159">
        <f t="shared" si="11"/>
        <v>107.65591089903613</v>
      </c>
      <c r="E159">
        <f t="shared" si="8"/>
        <v>148.8861930380534</v>
      </c>
    </row>
    <row r="160" spans="1:5" ht="13.5">
      <c r="A160">
        <f t="shared" si="9"/>
        <v>1.5300000000000011</v>
      </c>
      <c r="C160">
        <f t="shared" si="10"/>
        <v>102.8460175498463</v>
      </c>
      <c r="D160">
        <f t="shared" si="11"/>
        <v>107.55781089903613</v>
      </c>
      <c r="E160">
        <f t="shared" si="8"/>
        <v>148.81527479145447</v>
      </c>
    </row>
    <row r="161" spans="1:5" ht="13.5">
      <c r="A161">
        <f t="shared" si="9"/>
        <v>1.5400000000000011</v>
      </c>
      <c r="C161">
        <f t="shared" si="10"/>
        <v>102.8460175498463</v>
      </c>
      <c r="D161">
        <f t="shared" si="11"/>
        <v>107.45971089903612</v>
      </c>
      <c r="E161">
        <f t="shared" si="8"/>
        <v>148.744387431485</v>
      </c>
    </row>
    <row r="162" spans="1:5" ht="13.5">
      <c r="A162">
        <f t="shared" si="9"/>
        <v>1.5500000000000012</v>
      </c>
      <c r="C162">
        <f t="shared" si="10"/>
        <v>102.8460175498463</v>
      </c>
      <c r="D162">
        <f t="shared" si="11"/>
        <v>107.36161089903612</v>
      </c>
      <c r="E162">
        <f t="shared" si="8"/>
        <v>148.6735310023251</v>
      </c>
    </row>
    <row r="163" spans="1:5" ht="13.5">
      <c r="A163">
        <f t="shared" si="9"/>
        <v>1.5600000000000012</v>
      </c>
      <c r="C163">
        <f t="shared" si="10"/>
        <v>102.8460175498463</v>
      </c>
      <c r="D163">
        <f t="shared" si="11"/>
        <v>107.26351089903612</v>
      </c>
      <c r="E163">
        <f t="shared" si="8"/>
        <v>148.60270554821986</v>
      </c>
    </row>
    <row r="164" spans="1:5" ht="13.5">
      <c r="A164">
        <f t="shared" si="9"/>
        <v>1.5700000000000012</v>
      </c>
      <c r="C164">
        <f t="shared" si="10"/>
        <v>102.8460175498463</v>
      </c>
      <c r="D164">
        <f t="shared" si="11"/>
        <v>107.16541089903612</v>
      </c>
      <c r="E164">
        <f t="shared" si="8"/>
        <v>148.5319111134794</v>
      </c>
    </row>
    <row r="165" spans="1:5" ht="13.5">
      <c r="A165">
        <f t="shared" si="9"/>
        <v>1.5800000000000012</v>
      </c>
      <c r="C165">
        <f t="shared" si="10"/>
        <v>102.8460175498463</v>
      </c>
      <c r="D165">
        <f t="shared" si="11"/>
        <v>107.06731089903612</v>
      </c>
      <c r="E165">
        <f t="shared" si="8"/>
        <v>148.46114774247891</v>
      </c>
    </row>
    <row r="166" spans="1:5" ht="13.5">
      <c r="A166">
        <f t="shared" si="9"/>
        <v>1.5900000000000012</v>
      </c>
      <c r="C166">
        <f t="shared" si="10"/>
        <v>102.8460175498463</v>
      </c>
      <c r="D166">
        <f t="shared" si="11"/>
        <v>106.96921089903611</v>
      </c>
      <c r="E166">
        <f t="shared" si="8"/>
        <v>148.3904154796588</v>
      </c>
    </row>
    <row r="167" spans="1:5" ht="13.5">
      <c r="A167">
        <f t="shared" si="9"/>
        <v>1.6000000000000012</v>
      </c>
      <c r="C167">
        <f t="shared" si="10"/>
        <v>102.8460175498463</v>
      </c>
      <c r="D167">
        <f t="shared" si="11"/>
        <v>106.87111089903611</v>
      </c>
      <c r="E167">
        <f t="shared" si="8"/>
        <v>148.3197143695246</v>
      </c>
    </row>
    <row r="168" spans="1:5" ht="13.5">
      <c r="A168">
        <f t="shared" si="9"/>
        <v>1.6100000000000012</v>
      </c>
      <c r="C168">
        <f t="shared" si="10"/>
        <v>102.8460175498463</v>
      </c>
      <c r="D168">
        <f t="shared" si="11"/>
        <v>106.77301089903611</v>
      </c>
      <c r="E168">
        <f t="shared" si="8"/>
        <v>148.24904445664725</v>
      </c>
    </row>
    <row r="169" spans="1:5" ht="13.5">
      <c r="A169">
        <f t="shared" si="9"/>
        <v>1.6200000000000012</v>
      </c>
      <c r="C169">
        <f t="shared" si="10"/>
        <v>102.8460175498463</v>
      </c>
      <c r="D169">
        <f t="shared" si="11"/>
        <v>106.6749108990361</v>
      </c>
      <c r="E169">
        <f t="shared" si="8"/>
        <v>148.17840578566293</v>
      </c>
    </row>
    <row r="170" spans="1:5" ht="13.5">
      <c r="A170">
        <f t="shared" si="9"/>
        <v>1.6300000000000012</v>
      </c>
      <c r="C170">
        <f t="shared" si="10"/>
        <v>102.8460175498463</v>
      </c>
      <c r="D170">
        <f t="shared" si="11"/>
        <v>106.5768108990361</v>
      </c>
      <c r="E170">
        <f t="shared" si="8"/>
        <v>148.10779840127321</v>
      </c>
    </row>
    <row r="171" spans="1:5" ht="13.5">
      <c r="A171">
        <f t="shared" si="9"/>
        <v>1.6400000000000012</v>
      </c>
      <c r="C171">
        <f t="shared" si="10"/>
        <v>102.8460175498463</v>
      </c>
      <c r="D171">
        <f t="shared" si="11"/>
        <v>106.4787108990361</v>
      </c>
      <c r="E171">
        <f t="shared" si="8"/>
        <v>148.03722234824525</v>
      </c>
    </row>
    <row r="172" spans="1:5" ht="13.5">
      <c r="A172">
        <f t="shared" si="9"/>
        <v>1.6500000000000012</v>
      </c>
      <c r="C172">
        <f t="shared" si="10"/>
        <v>102.8460175498463</v>
      </c>
      <c r="D172">
        <f t="shared" si="11"/>
        <v>106.3806108990361</v>
      </c>
      <c r="E172">
        <f t="shared" si="8"/>
        <v>147.9666776714116</v>
      </c>
    </row>
    <row r="173" spans="1:5" ht="13.5">
      <c r="A173">
        <f t="shared" si="9"/>
        <v>1.6600000000000013</v>
      </c>
      <c r="C173">
        <f t="shared" si="10"/>
        <v>102.8460175498463</v>
      </c>
      <c r="D173">
        <f t="shared" si="11"/>
        <v>106.2825108990361</v>
      </c>
      <c r="E173">
        <f t="shared" si="8"/>
        <v>147.89616441567043</v>
      </c>
    </row>
    <row r="174" spans="1:5" ht="13.5">
      <c r="A174">
        <f t="shared" si="9"/>
        <v>1.6700000000000013</v>
      </c>
      <c r="C174">
        <f t="shared" si="10"/>
        <v>102.8460175498463</v>
      </c>
      <c r="D174">
        <f t="shared" si="11"/>
        <v>106.1844108990361</v>
      </c>
      <c r="E174">
        <f t="shared" si="8"/>
        <v>147.82568262598562</v>
      </c>
    </row>
    <row r="175" spans="1:5" ht="13.5">
      <c r="A175">
        <f t="shared" si="9"/>
        <v>1.6800000000000013</v>
      </c>
      <c r="C175">
        <f t="shared" si="10"/>
        <v>102.8460175498463</v>
      </c>
      <c r="D175">
        <f t="shared" si="11"/>
        <v>106.08631089903609</v>
      </c>
      <c r="E175">
        <f t="shared" si="8"/>
        <v>147.7552323473867</v>
      </c>
    </row>
    <row r="176" spans="1:5" ht="13.5">
      <c r="A176">
        <f t="shared" si="9"/>
        <v>1.6900000000000013</v>
      </c>
      <c r="C176">
        <f t="shared" si="10"/>
        <v>102.8460175498463</v>
      </c>
      <c r="D176">
        <f t="shared" si="11"/>
        <v>105.98821089903609</v>
      </c>
      <c r="E176">
        <f t="shared" si="8"/>
        <v>147.68481362496905</v>
      </c>
    </row>
    <row r="177" spans="1:5" ht="13.5">
      <c r="A177">
        <f t="shared" si="9"/>
        <v>1.7000000000000013</v>
      </c>
      <c r="C177">
        <f t="shared" si="10"/>
        <v>102.8460175498463</v>
      </c>
      <c r="D177">
        <f t="shared" si="11"/>
        <v>105.89011089903609</v>
      </c>
      <c r="E177">
        <f t="shared" si="8"/>
        <v>147.61442650389375</v>
      </c>
    </row>
    <row r="178" spans="1:5" ht="13.5">
      <c r="A178">
        <f t="shared" si="9"/>
        <v>1.7100000000000013</v>
      </c>
      <c r="C178">
        <f t="shared" si="10"/>
        <v>102.8460175498463</v>
      </c>
      <c r="D178">
        <f t="shared" si="11"/>
        <v>105.79201089903609</v>
      </c>
      <c r="E178">
        <f t="shared" si="8"/>
        <v>147.5440710293879</v>
      </c>
    </row>
    <row r="179" spans="1:5" ht="13.5">
      <c r="A179">
        <f t="shared" si="9"/>
        <v>1.7200000000000013</v>
      </c>
      <c r="C179">
        <f t="shared" si="10"/>
        <v>102.8460175498463</v>
      </c>
      <c r="D179">
        <f t="shared" si="11"/>
        <v>105.69391089903608</v>
      </c>
      <c r="E179">
        <f t="shared" si="8"/>
        <v>147.47374724674447</v>
      </c>
    </row>
    <row r="180" spans="1:5" ht="13.5">
      <c r="A180">
        <f t="shared" si="9"/>
        <v>1.7300000000000013</v>
      </c>
      <c r="C180">
        <f t="shared" si="10"/>
        <v>102.8460175498463</v>
      </c>
      <c r="D180">
        <f t="shared" si="11"/>
        <v>105.59581089903608</v>
      </c>
      <c r="E180">
        <f t="shared" si="8"/>
        <v>147.40345520132246</v>
      </c>
    </row>
    <row r="181" spans="1:5" ht="13.5">
      <c r="A181">
        <f t="shared" si="9"/>
        <v>1.7400000000000013</v>
      </c>
      <c r="C181">
        <f t="shared" si="10"/>
        <v>102.8460175498463</v>
      </c>
      <c r="D181">
        <f t="shared" si="11"/>
        <v>105.49771089903608</v>
      </c>
      <c r="E181">
        <f t="shared" si="8"/>
        <v>147.33319493854697</v>
      </c>
    </row>
    <row r="182" spans="1:5" ht="13.5">
      <c r="A182">
        <f t="shared" si="9"/>
        <v>1.7500000000000013</v>
      </c>
      <c r="C182">
        <f t="shared" si="10"/>
        <v>102.8460175498463</v>
      </c>
      <c r="D182">
        <f t="shared" si="11"/>
        <v>105.39961089903608</v>
      </c>
      <c r="E182">
        <f t="shared" si="8"/>
        <v>147.26296650390924</v>
      </c>
    </row>
    <row r="183" spans="1:5" ht="13.5">
      <c r="A183">
        <f t="shared" si="9"/>
        <v>1.7600000000000013</v>
      </c>
      <c r="C183">
        <f t="shared" si="10"/>
        <v>102.8460175498463</v>
      </c>
      <c r="D183">
        <f t="shared" si="11"/>
        <v>105.30151089903607</v>
      </c>
      <c r="E183">
        <f t="shared" si="8"/>
        <v>147.19276994296666</v>
      </c>
    </row>
    <row r="184" spans="1:5" ht="13.5">
      <c r="A184">
        <f t="shared" si="9"/>
        <v>1.7700000000000014</v>
      </c>
      <c r="C184">
        <f t="shared" si="10"/>
        <v>102.8460175498463</v>
      </c>
      <c r="D184">
        <f t="shared" si="11"/>
        <v>105.20341089903607</v>
      </c>
      <c r="E184">
        <f t="shared" si="8"/>
        <v>147.12260530134284</v>
      </c>
    </row>
    <row r="185" spans="1:5" ht="13.5">
      <c r="A185">
        <f t="shared" si="9"/>
        <v>1.7800000000000014</v>
      </c>
      <c r="C185">
        <f t="shared" si="10"/>
        <v>102.8460175498463</v>
      </c>
      <c r="D185">
        <f t="shared" si="11"/>
        <v>105.10531089903607</v>
      </c>
      <c r="E185">
        <f t="shared" si="8"/>
        <v>147.0524726247278</v>
      </c>
    </row>
    <row r="186" spans="1:5" ht="13.5">
      <c r="A186">
        <f t="shared" si="9"/>
        <v>1.7900000000000014</v>
      </c>
      <c r="C186">
        <f t="shared" si="10"/>
        <v>102.8460175498463</v>
      </c>
      <c r="D186">
        <f t="shared" si="11"/>
        <v>105.00721089903607</v>
      </c>
      <c r="E186">
        <f t="shared" si="8"/>
        <v>146.98237195887788</v>
      </c>
    </row>
    <row r="187" spans="1:5" ht="13.5">
      <c r="A187">
        <f t="shared" si="9"/>
        <v>1.8000000000000014</v>
      </c>
      <c r="C187">
        <f t="shared" si="10"/>
        <v>102.8460175498463</v>
      </c>
      <c r="D187">
        <f t="shared" si="11"/>
        <v>104.90911089903607</v>
      </c>
      <c r="E187">
        <f t="shared" si="8"/>
        <v>146.91230334961583</v>
      </c>
    </row>
    <row r="188" spans="1:5" ht="13.5">
      <c r="A188">
        <f t="shared" si="9"/>
        <v>1.8100000000000014</v>
      </c>
      <c r="C188">
        <f t="shared" si="10"/>
        <v>102.8460175498463</v>
      </c>
      <c r="D188">
        <f t="shared" si="11"/>
        <v>104.81101089903606</v>
      </c>
      <c r="E188">
        <f t="shared" si="8"/>
        <v>146.8422668428309</v>
      </c>
    </row>
    <row r="189" spans="1:5" ht="13.5">
      <c r="A189">
        <f t="shared" si="9"/>
        <v>1.8200000000000014</v>
      </c>
      <c r="C189">
        <f t="shared" si="10"/>
        <v>102.8460175498463</v>
      </c>
      <c r="D189">
        <f t="shared" si="11"/>
        <v>104.71291089903606</v>
      </c>
      <c r="E189">
        <f t="shared" si="8"/>
        <v>146.77226248447883</v>
      </c>
    </row>
    <row r="190" spans="1:5" ht="13.5">
      <c r="A190">
        <f t="shared" si="9"/>
        <v>1.8300000000000014</v>
      </c>
      <c r="C190">
        <f t="shared" si="10"/>
        <v>102.8460175498463</v>
      </c>
      <c r="D190">
        <f t="shared" si="11"/>
        <v>104.61481089903606</v>
      </c>
      <c r="E190">
        <f t="shared" si="8"/>
        <v>146.70229032058214</v>
      </c>
    </row>
    <row r="191" spans="1:5" ht="13.5">
      <c r="A191">
        <f t="shared" si="9"/>
        <v>1.8400000000000014</v>
      </c>
      <c r="C191">
        <f t="shared" si="10"/>
        <v>102.8460175498463</v>
      </c>
      <c r="D191">
        <f t="shared" si="11"/>
        <v>104.51671089903606</v>
      </c>
      <c r="E191">
        <f t="shared" si="8"/>
        <v>146.63235039722977</v>
      </c>
    </row>
    <row r="192" spans="1:5" ht="13.5">
      <c r="A192">
        <f t="shared" si="9"/>
        <v>1.8500000000000014</v>
      </c>
      <c r="C192">
        <f t="shared" si="10"/>
        <v>102.8460175498463</v>
      </c>
      <c r="D192">
        <f t="shared" si="11"/>
        <v>104.41861089903605</v>
      </c>
      <c r="E192">
        <f t="shared" si="8"/>
        <v>146.5624427605776</v>
      </c>
    </row>
    <row r="193" spans="1:5" ht="13.5">
      <c r="A193">
        <f t="shared" si="9"/>
        <v>1.8600000000000014</v>
      </c>
      <c r="C193">
        <f t="shared" si="10"/>
        <v>102.8460175498463</v>
      </c>
      <c r="D193">
        <f t="shared" si="11"/>
        <v>104.32051089903605</v>
      </c>
      <c r="E193">
        <f t="shared" si="8"/>
        <v>146.4925674568481</v>
      </c>
    </row>
    <row r="194" spans="1:5" ht="13.5">
      <c r="A194">
        <f t="shared" si="9"/>
        <v>1.8700000000000014</v>
      </c>
      <c r="C194">
        <f t="shared" si="10"/>
        <v>102.8460175498463</v>
      </c>
      <c r="D194">
        <f t="shared" si="11"/>
        <v>104.22241089903605</v>
      </c>
      <c r="E194">
        <f t="shared" si="8"/>
        <v>146.4227245323307</v>
      </c>
    </row>
    <row r="195" spans="1:5" ht="13.5">
      <c r="A195">
        <f t="shared" si="9"/>
        <v>1.8800000000000014</v>
      </c>
      <c r="C195">
        <f t="shared" si="10"/>
        <v>102.8460175498463</v>
      </c>
      <c r="D195">
        <f t="shared" si="11"/>
        <v>104.12431089903605</v>
      </c>
      <c r="E195">
        <f t="shared" si="8"/>
        <v>146.35291403338167</v>
      </c>
    </row>
    <row r="196" spans="1:5" ht="13.5">
      <c r="A196">
        <f t="shared" si="9"/>
        <v>1.8900000000000015</v>
      </c>
      <c r="C196">
        <f t="shared" si="10"/>
        <v>102.8460175498463</v>
      </c>
      <c r="D196">
        <f t="shared" si="11"/>
        <v>104.02621089903604</v>
      </c>
      <c r="E196">
        <f t="shared" si="8"/>
        <v>146.28313600642426</v>
      </c>
    </row>
    <row r="197" spans="1:5" ht="13.5">
      <c r="A197">
        <f t="shared" si="9"/>
        <v>1.9000000000000015</v>
      </c>
      <c r="C197">
        <f t="shared" si="10"/>
        <v>102.8460175498463</v>
      </c>
      <c r="D197">
        <f t="shared" si="11"/>
        <v>103.92811089903604</v>
      </c>
      <c r="E197">
        <f t="shared" si="8"/>
        <v>146.21339049794867</v>
      </c>
    </row>
    <row r="198" spans="1:5" ht="13.5">
      <c r="A198">
        <f t="shared" si="9"/>
        <v>1.9100000000000015</v>
      </c>
      <c r="C198">
        <f t="shared" si="10"/>
        <v>102.8460175498463</v>
      </c>
      <c r="D198">
        <f t="shared" si="11"/>
        <v>103.83001089903604</v>
      </c>
      <c r="E198">
        <f t="shared" si="8"/>
        <v>146.1436775545122</v>
      </c>
    </row>
    <row r="199" spans="1:5" ht="13.5">
      <c r="A199">
        <f t="shared" si="9"/>
        <v>1.9200000000000015</v>
      </c>
      <c r="C199">
        <f t="shared" si="10"/>
        <v>102.8460175498463</v>
      </c>
      <c r="D199">
        <f t="shared" si="11"/>
        <v>103.73191089903604</v>
      </c>
      <c r="E199">
        <f t="shared" si="8"/>
        <v>146.07399722273928</v>
      </c>
    </row>
    <row r="200" spans="1:5" ht="13.5">
      <c r="A200">
        <f t="shared" si="9"/>
        <v>1.9300000000000015</v>
      </c>
      <c r="C200">
        <f t="shared" si="10"/>
        <v>102.8460175498463</v>
      </c>
      <c r="D200">
        <f t="shared" si="11"/>
        <v>103.63381089903604</v>
      </c>
      <c r="E200">
        <f aca="true" t="shared" si="12" ref="E200:E263">SQRT(C200^2+D200^2)</f>
        <v>146.0043495493215</v>
      </c>
    </row>
    <row r="201" spans="1:5" ht="13.5">
      <c r="A201">
        <f aca="true" t="shared" si="13" ref="A201:A264">A200+$A$2</f>
        <v>1.9400000000000015</v>
      </c>
      <c r="C201">
        <f aca="true" t="shared" si="14" ref="C201:C264">C200</f>
        <v>102.8460175498463</v>
      </c>
      <c r="D201">
        <f aca="true" t="shared" si="15" ref="D201:E264">D200+-$D$3*$A$2</f>
        <v>103.53571089903603</v>
      </c>
      <c r="E201">
        <f t="shared" si="12"/>
        <v>145.93473458101764</v>
      </c>
    </row>
    <row r="202" spans="1:5" ht="13.5">
      <c r="A202">
        <f t="shared" si="13"/>
        <v>1.9500000000000015</v>
      </c>
      <c r="C202">
        <f t="shared" si="14"/>
        <v>102.8460175498463</v>
      </c>
      <c r="D202">
        <f t="shared" si="15"/>
        <v>103.43761089903603</v>
      </c>
      <c r="E202">
        <f t="shared" si="12"/>
        <v>145.8651523646538</v>
      </c>
    </row>
    <row r="203" spans="1:5" ht="13.5">
      <c r="A203">
        <f t="shared" si="13"/>
        <v>1.9600000000000015</v>
      </c>
      <c r="C203">
        <f t="shared" si="14"/>
        <v>102.8460175498463</v>
      </c>
      <c r="D203">
        <f t="shared" si="15"/>
        <v>103.33951089903603</v>
      </c>
      <c r="E203">
        <f t="shared" si="12"/>
        <v>145.79560294712346</v>
      </c>
    </row>
    <row r="204" spans="1:5" ht="13.5">
      <c r="A204">
        <f t="shared" si="13"/>
        <v>1.9700000000000015</v>
      </c>
      <c r="C204">
        <f t="shared" si="14"/>
        <v>102.8460175498463</v>
      </c>
      <c r="D204">
        <f t="shared" si="15"/>
        <v>103.24141089903603</v>
      </c>
      <c r="E204">
        <f t="shared" si="12"/>
        <v>145.72608637538747</v>
      </c>
    </row>
    <row r="205" spans="1:5" ht="13.5">
      <c r="A205">
        <f t="shared" si="13"/>
        <v>1.9800000000000015</v>
      </c>
      <c r="C205">
        <f t="shared" si="14"/>
        <v>102.8460175498463</v>
      </c>
      <c r="D205">
        <f t="shared" si="15"/>
        <v>103.14331089903602</v>
      </c>
      <c r="E205">
        <f t="shared" si="12"/>
        <v>145.65660269647407</v>
      </c>
    </row>
    <row r="206" spans="1:5" ht="13.5">
      <c r="A206">
        <f t="shared" si="13"/>
        <v>1.9900000000000015</v>
      </c>
      <c r="C206">
        <f t="shared" si="14"/>
        <v>102.8460175498463</v>
      </c>
      <c r="D206">
        <f t="shared" si="15"/>
        <v>103.04521089903602</v>
      </c>
      <c r="E206">
        <f t="shared" si="12"/>
        <v>145.58715195747908</v>
      </c>
    </row>
    <row r="207" spans="1:5" ht="13.5">
      <c r="A207">
        <f t="shared" si="13"/>
        <v>2.0000000000000013</v>
      </c>
      <c r="C207">
        <f t="shared" si="14"/>
        <v>102.8460175498463</v>
      </c>
      <c r="D207">
        <f t="shared" si="15"/>
        <v>102.94711089903602</v>
      </c>
      <c r="E207">
        <f t="shared" si="12"/>
        <v>145.51773420556586</v>
      </c>
    </row>
    <row r="208" spans="1:5" ht="13.5">
      <c r="A208">
        <f t="shared" si="13"/>
        <v>2.010000000000001</v>
      </c>
      <c r="C208">
        <f t="shared" si="14"/>
        <v>102.8460175498463</v>
      </c>
      <c r="D208">
        <f t="shared" si="15"/>
        <v>102.84901089903602</v>
      </c>
      <c r="E208">
        <f t="shared" si="12"/>
        <v>145.44834948796537</v>
      </c>
    </row>
    <row r="209" spans="1:5" ht="13.5">
      <c r="A209">
        <f t="shared" si="13"/>
        <v>2.020000000000001</v>
      </c>
      <c r="C209">
        <f t="shared" si="14"/>
        <v>102.8460175498463</v>
      </c>
      <c r="D209">
        <f t="shared" si="15"/>
        <v>102.75091089903601</v>
      </c>
      <c r="E209">
        <f t="shared" si="12"/>
        <v>145.3789978519763</v>
      </c>
    </row>
    <row r="210" spans="1:5" ht="13.5">
      <c r="A210">
        <f t="shared" si="13"/>
        <v>2.0300000000000007</v>
      </c>
      <c r="C210">
        <f t="shared" si="14"/>
        <v>102.8460175498463</v>
      </c>
      <c r="D210">
        <f t="shared" si="15"/>
        <v>102.65281089903601</v>
      </c>
      <c r="E210">
        <f t="shared" si="12"/>
        <v>145.30967934496496</v>
      </c>
    </row>
    <row r="211" spans="1:5" ht="13.5">
      <c r="A211">
        <f t="shared" si="13"/>
        <v>2.0400000000000005</v>
      </c>
      <c r="C211">
        <f t="shared" si="14"/>
        <v>102.8460175498463</v>
      </c>
      <c r="D211">
        <f t="shared" si="15"/>
        <v>102.55471089903601</v>
      </c>
      <c r="E211">
        <f t="shared" si="12"/>
        <v>145.24039401436553</v>
      </c>
    </row>
    <row r="212" spans="1:5" ht="13.5">
      <c r="A212">
        <f t="shared" si="13"/>
        <v>2.0500000000000003</v>
      </c>
      <c r="C212">
        <f t="shared" si="14"/>
        <v>102.8460175498463</v>
      </c>
      <c r="D212">
        <f t="shared" si="15"/>
        <v>102.45661089903601</v>
      </c>
      <c r="E212">
        <f t="shared" si="12"/>
        <v>145.17114190767998</v>
      </c>
    </row>
    <row r="213" spans="1:5" ht="13.5">
      <c r="A213">
        <f t="shared" si="13"/>
        <v>2.06</v>
      </c>
      <c r="C213">
        <f t="shared" si="14"/>
        <v>102.8460175498463</v>
      </c>
      <c r="D213">
        <f t="shared" si="15"/>
        <v>102.358510899036</v>
      </c>
      <c r="E213">
        <f t="shared" si="12"/>
        <v>145.10192307247814</v>
      </c>
    </row>
    <row r="214" spans="1:5" ht="13.5">
      <c r="A214">
        <f t="shared" si="13"/>
        <v>2.07</v>
      </c>
      <c r="C214">
        <f t="shared" si="14"/>
        <v>102.8460175498463</v>
      </c>
      <c r="D214">
        <f t="shared" si="15"/>
        <v>102.260410899036</v>
      </c>
      <c r="E214">
        <f t="shared" si="12"/>
        <v>145.03273755639785</v>
      </c>
    </row>
    <row r="215" spans="1:5" ht="13.5">
      <c r="A215">
        <f t="shared" si="13"/>
        <v>2.0799999999999996</v>
      </c>
      <c r="C215">
        <f t="shared" si="14"/>
        <v>102.8460175498463</v>
      </c>
      <c r="D215">
        <f t="shared" si="15"/>
        <v>102.162310899036</v>
      </c>
      <c r="E215">
        <f t="shared" si="12"/>
        <v>144.96358540714485</v>
      </c>
    </row>
    <row r="216" spans="1:5" ht="13.5">
      <c r="A216">
        <f t="shared" si="13"/>
        <v>2.0899999999999994</v>
      </c>
      <c r="C216">
        <f t="shared" si="14"/>
        <v>102.8460175498463</v>
      </c>
      <c r="D216">
        <f t="shared" si="15"/>
        <v>102.064210899036</v>
      </c>
      <c r="E216">
        <f t="shared" si="12"/>
        <v>144.89446667249302</v>
      </c>
    </row>
    <row r="217" spans="1:5" ht="13.5">
      <c r="A217">
        <f t="shared" si="13"/>
        <v>2.099999999999999</v>
      </c>
      <c r="C217">
        <f t="shared" si="14"/>
        <v>102.8460175498463</v>
      </c>
      <c r="D217">
        <f t="shared" si="15"/>
        <v>101.966110899036</v>
      </c>
      <c r="E217">
        <f t="shared" si="12"/>
        <v>144.82538140028424</v>
      </c>
    </row>
    <row r="218" spans="1:5" ht="13.5">
      <c r="A218">
        <f t="shared" si="13"/>
        <v>2.109999999999999</v>
      </c>
      <c r="C218">
        <f t="shared" si="14"/>
        <v>102.8460175498463</v>
      </c>
      <c r="D218">
        <f t="shared" si="15"/>
        <v>101.868010899036</v>
      </c>
      <c r="E218">
        <f t="shared" si="12"/>
        <v>144.7563296384286</v>
      </c>
    </row>
    <row r="219" spans="1:5" ht="13.5">
      <c r="A219">
        <f t="shared" si="13"/>
        <v>2.1199999999999988</v>
      </c>
      <c r="C219">
        <f t="shared" si="14"/>
        <v>102.8460175498463</v>
      </c>
      <c r="D219">
        <f t="shared" si="15"/>
        <v>101.76991089903599</v>
      </c>
      <c r="E219">
        <f t="shared" si="12"/>
        <v>144.6873114349044</v>
      </c>
    </row>
    <row r="220" spans="1:5" ht="13.5">
      <c r="A220">
        <f t="shared" si="13"/>
        <v>2.1299999999999986</v>
      </c>
      <c r="C220">
        <f t="shared" si="14"/>
        <v>102.8460175498463</v>
      </c>
      <c r="D220">
        <f t="shared" si="15"/>
        <v>101.67181089903599</v>
      </c>
      <c r="E220">
        <f t="shared" si="12"/>
        <v>144.6183268377581</v>
      </c>
    </row>
    <row r="221" spans="1:5" ht="13.5">
      <c r="A221">
        <f t="shared" si="13"/>
        <v>2.1399999999999983</v>
      </c>
      <c r="C221">
        <f t="shared" si="14"/>
        <v>102.8460175498463</v>
      </c>
      <c r="D221">
        <f t="shared" si="15"/>
        <v>101.57371089903599</v>
      </c>
      <c r="E221">
        <f t="shared" si="12"/>
        <v>144.54937589510456</v>
      </c>
    </row>
    <row r="222" spans="1:5" ht="13.5">
      <c r="A222">
        <f t="shared" si="13"/>
        <v>2.149999999999998</v>
      </c>
      <c r="C222">
        <f t="shared" si="14"/>
        <v>102.8460175498463</v>
      </c>
      <c r="D222">
        <f t="shared" si="15"/>
        <v>101.47561089903598</v>
      </c>
      <c r="E222">
        <f t="shared" si="12"/>
        <v>144.48045865512694</v>
      </c>
    </row>
    <row r="223" spans="1:5" ht="13.5">
      <c r="A223">
        <f t="shared" si="13"/>
        <v>2.159999999999998</v>
      </c>
      <c r="C223">
        <f t="shared" si="14"/>
        <v>102.8460175498463</v>
      </c>
      <c r="D223">
        <f t="shared" si="15"/>
        <v>101.37751089903598</v>
      </c>
      <c r="E223">
        <f t="shared" si="12"/>
        <v>144.4115751660768</v>
      </c>
    </row>
    <row r="224" spans="1:5" ht="13.5">
      <c r="A224">
        <f t="shared" si="13"/>
        <v>2.1699999999999977</v>
      </c>
      <c r="C224">
        <f t="shared" si="14"/>
        <v>102.8460175498463</v>
      </c>
      <c r="D224">
        <f t="shared" si="15"/>
        <v>101.27941089903598</v>
      </c>
      <c r="E224">
        <f t="shared" si="12"/>
        <v>144.3427254762742</v>
      </c>
    </row>
    <row r="225" spans="1:5" ht="13.5">
      <c r="A225">
        <f t="shared" si="13"/>
        <v>2.1799999999999975</v>
      </c>
      <c r="C225">
        <f t="shared" si="14"/>
        <v>102.8460175498463</v>
      </c>
      <c r="D225">
        <f t="shared" si="15"/>
        <v>101.18131089903598</v>
      </c>
      <c r="E225">
        <f t="shared" si="12"/>
        <v>144.2739096341077</v>
      </c>
    </row>
    <row r="226" spans="1:5" ht="13.5">
      <c r="A226">
        <f t="shared" si="13"/>
        <v>2.1899999999999973</v>
      </c>
      <c r="C226">
        <f t="shared" si="14"/>
        <v>102.8460175498463</v>
      </c>
      <c r="D226">
        <f t="shared" si="15"/>
        <v>101.08321089903598</v>
      </c>
      <c r="E226">
        <f t="shared" si="12"/>
        <v>144.20512768803428</v>
      </c>
    </row>
    <row r="227" spans="1:5" ht="13.5">
      <c r="A227">
        <f t="shared" si="13"/>
        <v>2.199999999999997</v>
      </c>
      <c r="C227">
        <f t="shared" si="14"/>
        <v>102.8460175498463</v>
      </c>
      <c r="D227">
        <f t="shared" si="15"/>
        <v>100.98511089903597</v>
      </c>
      <c r="E227">
        <f t="shared" si="12"/>
        <v>144.13637968657977</v>
      </c>
    </row>
    <row r="228" spans="1:5" ht="13.5">
      <c r="A228">
        <f t="shared" si="13"/>
        <v>2.209999999999997</v>
      </c>
      <c r="C228">
        <f t="shared" si="14"/>
        <v>102.8460175498463</v>
      </c>
      <c r="D228">
        <f t="shared" si="15"/>
        <v>100.88701089903597</v>
      </c>
      <c r="E228">
        <f t="shared" si="12"/>
        <v>144.06766567833844</v>
      </c>
    </row>
    <row r="229" spans="1:5" ht="13.5">
      <c r="A229">
        <f t="shared" si="13"/>
        <v>2.2199999999999966</v>
      </c>
      <c r="C229">
        <f t="shared" si="14"/>
        <v>102.8460175498463</v>
      </c>
      <c r="D229">
        <f t="shared" si="15"/>
        <v>100.78891089903597</v>
      </c>
      <c r="E229">
        <f t="shared" si="12"/>
        <v>143.99898571197335</v>
      </c>
    </row>
    <row r="230" spans="1:5" ht="13.5">
      <c r="A230">
        <f t="shared" si="13"/>
        <v>2.2299999999999964</v>
      </c>
      <c r="C230">
        <f t="shared" si="14"/>
        <v>102.8460175498463</v>
      </c>
      <c r="D230">
        <f t="shared" si="15"/>
        <v>100.69081089903597</v>
      </c>
      <c r="E230">
        <f t="shared" si="12"/>
        <v>143.9303398362163</v>
      </c>
    </row>
    <row r="231" spans="1:5" ht="13.5">
      <c r="A231">
        <f t="shared" si="13"/>
        <v>2.239999999999996</v>
      </c>
      <c r="C231">
        <f t="shared" si="14"/>
        <v>102.8460175498463</v>
      </c>
      <c r="D231">
        <f t="shared" si="15"/>
        <v>100.59271089903596</v>
      </c>
      <c r="E231">
        <f t="shared" si="12"/>
        <v>143.8617280998679</v>
      </c>
    </row>
    <row r="232" spans="1:5" ht="13.5">
      <c r="A232">
        <f t="shared" si="13"/>
        <v>2.249999999999996</v>
      </c>
      <c r="C232">
        <f t="shared" si="14"/>
        <v>102.8460175498463</v>
      </c>
      <c r="D232">
        <f t="shared" si="15"/>
        <v>100.49461089903596</v>
      </c>
      <c r="E232">
        <f t="shared" si="12"/>
        <v>143.7931505517976</v>
      </c>
    </row>
    <row r="233" spans="1:5" ht="13.5">
      <c r="A233">
        <f t="shared" si="13"/>
        <v>2.259999999999996</v>
      </c>
      <c r="C233">
        <f t="shared" si="14"/>
        <v>102.8460175498463</v>
      </c>
      <c r="D233">
        <f t="shared" si="15"/>
        <v>100.39651089903596</v>
      </c>
      <c r="E233">
        <f t="shared" si="12"/>
        <v>143.72460724094375</v>
      </c>
    </row>
    <row r="234" spans="1:5" ht="13.5">
      <c r="A234">
        <f t="shared" si="13"/>
        <v>2.2699999999999956</v>
      </c>
      <c r="C234">
        <f t="shared" si="14"/>
        <v>102.8460175498463</v>
      </c>
      <c r="D234">
        <f t="shared" si="15"/>
        <v>100.29841089903596</v>
      </c>
      <c r="E234">
        <f t="shared" si="12"/>
        <v>143.65609821631364</v>
      </c>
    </row>
    <row r="235" spans="1:5" ht="13.5">
      <c r="A235">
        <f t="shared" si="13"/>
        <v>2.2799999999999954</v>
      </c>
      <c r="C235">
        <f t="shared" si="14"/>
        <v>102.8460175498463</v>
      </c>
      <c r="D235">
        <f t="shared" si="15"/>
        <v>100.20031089903596</v>
      </c>
      <c r="E235">
        <f t="shared" si="12"/>
        <v>143.58762352698355</v>
      </c>
    </row>
    <row r="236" spans="1:5" ht="13.5">
      <c r="A236">
        <f t="shared" si="13"/>
        <v>2.289999999999995</v>
      </c>
      <c r="C236">
        <f t="shared" si="14"/>
        <v>102.8460175498463</v>
      </c>
      <c r="D236">
        <f t="shared" si="15"/>
        <v>100.10221089903595</v>
      </c>
      <c r="E236">
        <f t="shared" si="12"/>
        <v>143.5191832220988</v>
      </c>
    </row>
    <row r="237" spans="1:5" ht="13.5">
      <c r="A237">
        <f t="shared" si="13"/>
        <v>2.299999999999995</v>
      </c>
      <c r="C237">
        <f t="shared" si="14"/>
        <v>102.8460175498463</v>
      </c>
      <c r="D237">
        <f t="shared" si="15"/>
        <v>100.00411089903595</v>
      </c>
      <c r="E237">
        <f t="shared" si="12"/>
        <v>143.4507773508738</v>
      </c>
    </row>
    <row r="238" spans="1:5" ht="13.5">
      <c r="A238">
        <f t="shared" si="13"/>
        <v>2.3099999999999947</v>
      </c>
      <c r="C238">
        <f t="shared" si="14"/>
        <v>102.8460175498463</v>
      </c>
      <c r="D238">
        <f t="shared" si="15"/>
        <v>99.90601089903595</v>
      </c>
      <c r="E238">
        <f t="shared" si="12"/>
        <v>143.38240596259214</v>
      </c>
    </row>
    <row r="239" spans="1:5" ht="13.5">
      <c r="A239">
        <f t="shared" si="13"/>
        <v>2.3199999999999945</v>
      </c>
      <c r="C239">
        <f t="shared" si="14"/>
        <v>102.8460175498463</v>
      </c>
      <c r="D239">
        <f t="shared" si="15"/>
        <v>99.80791089903595</v>
      </c>
      <c r="E239">
        <f t="shared" si="12"/>
        <v>143.31406910660652</v>
      </c>
    </row>
    <row r="240" spans="1:5" ht="13.5">
      <c r="A240">
        <f t="shared" si="13"/>
        <v>2.3299999999999943</v>
      </c>
      <c r="C240">
        <f t="shared" si="14"/>
        <v>102.8460175498463</v>
      </c>
      <c r="D240">
        <f t="shared" si="15"/>
        <v>99.70981089903594</v>
      </c>
      <c r="E240">
        <f t="shared" si="12"/>
        <v>143.2457668323389</v>
      </c>
    </row>
    <row r="241" spans="1:5" ht="13.5">
      <c r="A241">
        <f t="shared" si="13"/>
        <v>2.339999999999994</v>
      </c>
      <c r="C241">
        <f t="shared" si="14"/>
        <v>102.8460175498463</v>
      </c>
      <c r="D241">
        <f t="shared" si="15"/>
        <v>99.61171089903594</v>
      </c>
      <c r="E241">
        <f t="shared" si="12"/>
        <v>143.17749918928047</v>
      </c>
    </row>
    <row r="242" spans="1:5" ht="13.5">
      <c r="A242">
        <f t="shared" si="13"/>
        <v>2.349999999999994</v>
      </c>
      <c r="C242">
        <f t="shared" si="14"/>
        <v>102.8460175498463</v>
      </c>
      <c r="D242">
        <f t="shared" si="15"/>
        <v>99.51361089903594</v>
      </c>
      <c r="E242">
        <f t="shared" si="12"/>
        <v>143.1092662269918</v>
      </c>
    </row>
    <row r="243" spans="1:5" ht="13.5">
      <c r="A243">
        <f t="shared" si="13"/>
        <v>2.3599999999999937</v>
      </c>
      <c r="C243">
        <f t="shared" si="14"/>
        <v>102.8460175498463</v>
      </c>
      <c r="D243">
        <f t="shared" si="15"/>
        <v>99.41551089903594</v>
      </c>
      <c r="E243">
        <f t="shared" si="12"/>
        <v>143.04106799510282</v>
      </c>
    </row>
    <row r="244" spans="1:5" ht="13.5">
      <c r="A244">
        <f t="shared" si="13"/>
        <v>2.3699999999999934</v>
      </c>
      <c r="C244">
        <f t="shared" si="14"/>
        <v>102.8460175498463</v>
      </c>
      <c r="D244">
        <f t="shared" si="15"/>
        <v>99.31741089903593</v>
      </c>
      <c r="E244">
        <f t="shared" si="12"/>
        <v>142.97290454331278</v>
      </c>
    </row>
    <row r="245" spans="1:5" ht="13.5">
      <c r="A245">
        <f t="shared" si="13"/>
        <v>2.3799999999999932</v>
      </c>
      <c r="C245">
        <f t="shared" si="14"/>
        <v>102.8460175498463</v>
      </c>
      <c r="D245">
        <f t="shared" si="15"/>
        <v>99.21931089903593</v>
      </c>
      <c r="E245">
        <f t="shared" si="12"/>
        <v>142.90477592139055</v>
      </c>
    </row>
    <row r="246" spans="1:5" ht="13.5">
      <c r="A246">
        <f t="shared" si="13"/>
        <v>2.389999999999993</v>
      </c>
      <c r="C246">
        <f t="shared" si="14"/>
        <v>102.8460175498463</v>
      </c>
      <c r="D246">
        <f t="shared" si="15"/>
        <v>99.12121089903593</v>
      </c>
      <c r="E246">
        <f t="shared" si="12"/>
        <v>142.8366821791743</v>
      </c>
    </row>
    <row r="247" spans="1:5" ht="13.5">
      <c r="A247">
        <f t="shared" si="13"/>
        <v>2.399999999999993</v>
      </c>
      <c r="C247">
        <f t="shared" si="14"/>
        <v>102.8460175498463</v>
      </c>
      <c r="D247">
        <f t="shared" si="15"/>
        <v>99.02311089903593</v>
      </c>
      <c r="E247">
        <f t="shared" si="12"/>
        <v>142.76862336657192</v>
      </c>
    </row>
    <row r="248" spans="1:5" ht="13.5">
      <c r="A248">
        <f t="shared" si="13"/>
        <v>2.4099999999999926</v>
      </c>
      <c r="C248">
        <f t="shared" si="14"/>
        <v>102.8460175498463</v>
      </c>
      <c r="D248">
        <f t="shared" si="15"/>
        <v>98.92501089903593</v>
      </c>
      <c r="E248">
        <f t="shared" si="12"/>
        <v>142.7005995335607</v>
      </c>
    </row>
    <row r="249" spans="1:5" ht="13.5">
      <c r="A249">
        <f t="shared" si="13"/>
        <v>2.4199999999999924</v>
      </c>
      <c r="C249">
        <f t="shared" si="14"/>
        <v>102.8460175498463</v>
      </c>
      <c r="D249">
        <f t="shared" si="15"/>
        <v>98.82691089903592</v>
      </c>
      <c r="E249">
        <f t="shared" si="12"/>
        <v>142.63261073018776</v>
      </c>
    </row>
    <row r="250" spans="1:5" ht="13.5">
      <c r="A250">
        <f t="shared" si="13"/>
        <v>2.429999999999992</v>
      </c>
      <c r="C250">
        <f t="shared" si="14"/>
        <v>102.8460175498463</v>
      </c>
      <c r="D250">
        <f t="shared" si="15"/>
        <v>98.72881089903592</v>
      </c>
      <c r="E250">
        <f t="shared" si="12"/>
        <v>142.56465700656977</v>
      </c>
    </row>
    <row r="251" spans="1:5" ht="13.5">
      <c r="A251">
        <f t="shared" si="13"/>
        <v>2.439999999999992</v>
      </c>
      <c r="C251">
        <f t="shared" si="14"/>
        <v>102.8460175498463</v>
      </c>
      <c r="D251">
        <f t="shared" si="15"/>
        <v>98.63071089903592</v>
      </c>
      <c r="E251">
        <f t="shared" si="12"/>
        <v>142.49673841289314</v>
      </c>
    </row>
    <row r="252" spans="1:5" ht="13.5">
      <c r="A252">
        <f t="shared" si="13"/>
        <v>2.4499999999999917</v>
      </c>
      <c r="C252">
        <f t="shared" si="14"/>
        <v>102.8460175498463</v>
      </c>
      <c r="D252">
        <f t="shared" si="15"/>
        <v>98.53261089903592</v>
      </c>
      <c r="E252">
        <f t="shared" si="12"/>
        <v>142.42885499941403</v>
      </c>
    </row>
    <row r="253" spans="1:5" ht="13.5">
      <c r="A253">
        <f t="shared" si="13"/>
        <v>2.4599999999999915</v>
      </c>
      <c r="C253">
        <f t="shared" si="14"/>
        <v>102.8460175498463</v>
      </c>
      <c r="D253">
        <f t="shared" si="15"/>
        <v>98.43451089903591</v>
      </c>
      <c r="E253">
        <f t="shared" si="12"/>
        <v>142.36100681645837</v>
      </c>
    </row>
    <row r="254" spans="1:5" ht="13.5">
      <c r="A254">
        <f t="shared" si="13"/>
        <v>2.4699999999999913</v>
      </c>
      <c r="C254">
        <f t="shared" si="14"/>
        <v>102.8460175498463</v>
      </c>
      <c r="D254">
        <f t="shared" si="15"/>
        <v>98.33641089903591</v>
      </c>
      <c r="E254">
        <f t="shared" si="12"/>
        <v>142.29319391442206</v>
      </c>
    </row>
    <row r="255" spans="1:5" ht="13.5">
      <c r="A255">
        <f t="shared" si="13"/>
        <v>2.479999999999991</v>
      </c>
      <c r="C255">
        <f t="shared" si="14"/>
        <v>102.8460175498463</v>
      </c>
      <c r="D255">
        <f t="shared" si="15"/>
        <v>98.23831089903591</v>
      </c>
      <c r="E255">
        <f t="shared" si="12"/>
        <v>142.22541634377075</v>
      </c>
    </row>
    <row r="256" spans="1:5" ht="13.5">
      <c r="A256">
        <f t="shared" si="13"/>
        <v>2.489999999999991</v>
      </c>
      <c r="C256">
        <f t="shared" si="14"/>
        <v>102.8460175498463</v>
      </c>
      <c r="D256">
        <f t="shared" si="15"/>
        <v>98.1402108990359</v>
      </c>
      <c r="E256">
        <f t="shared" si="12"/>
        <v>142.15767415504004</v>
      </c>
    </row>
    <row r="257" spans="1:5" ht="13.5">
      <c r="A257">
        <f t="shared" si="13"/>
        <v>2.4999999999999907</v>
      </c>
      <c r="C257">
        <f t="shared" si="14"/>
        <v>102.8460175498463</v>
      </c>
      <c r="D257">
        <f t="shared" si="15"/>
        <v>98.0421108990359</v>
      </c>
      <c r="E257">
        <f t="shared" si="12"/>
        <v>142.08996739883554</v>
      </c>
    </row>
    <row r="258" spans="1:5" ht="13.5">
      <c r="A258">
        <f t="shared" si="13"/>
        <v>2.5099999999999905</v>
      </c>
      <c r="C258">
        <f t="shared" si="14"/>
        <v>102.8460175498463</v>
      </c>
      <c r="D258">
        <f t="shared" si="15"/>
        <v>97.9440108990359</v>
      </c>
      <c r="E258">
        <f t="shared" si="12"/>
        <v>142.02229612583284</v>
      </c>
    </row>
    <row r="259" spans="1:5" ht="13.5">
      <c r="A259">
        <f t="shared" si="13"/>
        <v>2.5199999999999902</v>
      </c>
      <c r="C259">
        <f t="shared" si="14"/>
        <v>102.8460175498463</v>
      </c>
      <c r="D259">
        <f t="shared" si="15"/>
        <v>97.8459108990359</v>
      </c>
      <c r="E259">
        <f t="shared" si="12"/>
        <v>141.9546603867776</v>
      </c>
    </row>
    <row r="260" spans="1:5" ht="13.5">
      <c r="A260">
        <f t="shared" si="13"/>
        <v>2.52999999999999</v>
      </c>
      <c r="C260">
        <f t="shared" si="14"/>
        <v>102.8460175498463</v>
      </c>
      <c r="D260">
        <f t="shared" si="15"/>
        <v>97.7478108990359</v>
      </c>
      <c r="E260">
        <f t="shared" si="12"/>
        <v>141.8870602324855</v>
      </c>
    </row>
    <row r="261" spans="1:5" ht="13.5">
      <c r="A261">
        <f t="shared" si="13"/>
        <v>2.53999999999999</v>
      </c>
      <c r="C261">
        <f t="shared" si="14"/>
        <v>102.8460175498463</v>
      </c>
      <c r="D261">
        <f t="shared" si="15"/>
        <v>97.6497108990359</v>
      </c>
      <c r="E261">
        <f t="shared" si="12"/>
        <v>141.81949571384249</v>
      </c>
    </row>
    <row r="262" spans="1:5" ht="13.5">
      <c r="A262">
        <f t="shared" si="13"/>
        <v>2.5499999999999896</v>
      </c>
      <c r="C262">
        <f t="shared" si="14"/>
        <v>102.8460175498463</v>
      </c>
      <c r="D262">
        <f t="shared" si="15"/>
        <v>97.5516108990359</v>
      </c>
      <c r="E262">
        <f t="shared" si="12"/>
        <v>141.75196688180446</v>
      </c>
    </row>
    <row r="263" spans="1:5" ht="13.5">
      <c r="A263">
        <f t="shared" si="13"/>
        <v>2.5599999999999894</v>
      </c>
      <c r="C263">
        <f t="shared" si="14"/>
        <v>102.8460175498463</v>
      </c>
      <c r="D263">
        <f t="shared" si="15"/>
        <v>97.45351089903589</v>
      </c>
      <c r="E263">
        <f t="shared" si="12"/>
        <v>141.68447378739774</v>
      </c>
    </row>
    <row r="264" spans="1:5" ht="13.5">
      <c r="A264">
        <f t="shared" si="13"/>
        <v>2.569999999999989</v>
      </c>
      <c r="C264">
        <f t="shared" si="14"/>
        <v>102.8460175498463</v>
      </c>
      <c r="D264">
        <f t="shared" si="15"/>
        <v>97.35541089903589</v>
      </c>
      <c r="E264">
        <f aca="true" t="shared" si="16" ref="E264:E327">SQRT(C264^2+D264^2)</f>
        <v>141.61701648171876</v>
      </c>
    </row>
    <row r="265" spans="1:5" ht="13.5">
      <c r="A265">
        <f aca="true" t="shared" si="17" ref="A265:A328">A264+$A$2</f>
        <v>2.579999999999989</v>
      </c>
      <c r="C265">
        <f aca="true" t="shared" si="18" ref="C265:C328">C264</f>
        <v>102.8460175498463</v>
      </c>
      <c r="D265">
        <f aca="true" t="shared" si="19" ref="D265:E328">D264+-$D$3*$A$2</f>
        <v>97.25731089903589</v>
      </c>
      <c r="E265">
        <f t="shared" si="16"/>
        <v>141.5495950159343</v>
      </c>
    </row>
    <row r="266" spans="1:5" ht="13.5">
      <c r="A266">
        <f t="shared" si="17"/>
        <v>2.5899999999999888</v>
      </c>
      <c r="C266">
        <f t="shared" si="18"/>
        <v>102.8460175498463</v>
      </c>
      <c r="D266">
        <f t="shared" si="19"/>
        <v>97.15921089903588</v>
      </c>
      <c r="E266">
        <f t="shared" si="16"/>
        <v>141.48220944128144</v>
      </c>
    </row>
    <row r="267" spans="1:5" ht="13.5">
      <c r="A267">
        <f t="shared" si="17"/>
        <v>2.5999999999999885</v>
      </c>
      <c r="C267">
        <f t="shared" si="18"/>
        <v>102.8460175498463</v>
      </c>
      <c r="D267">
        <f t="shared" si="19"/>
        <v>97.06111089903588</v>
      </c>
      <c r="E267">
        <f t="shared" si="16"/>
        <v>141.41485980906756</v>
      </c>
    </row>
    <row r="268" spans="1:5" ht="13.5">
      <c r="A268">
        <f t="shared" si="17"/>
        <v>2.6099999999999883</v>
      </c>
      <c r="C268">
        <f t="shared" si="18"/>
        <v>102.8460175498463</v>
      </c>
      <c r="D268">
        <f t="shared" si="19"/>
        <v>96.96301089903588</v>
      </c>
      <c r="E268">
        <f t="shared" si="16"/>
        <v>141.34754617067054</v>
      </c>
    </row>
    <row r="269" spans="1:5" ht="13.5">
      <c r="A269">
        <f t="shared" si="17"/>
        <v>2.619999999999988</v>
      </c>
      <c r="C269">
        <f t="shared" si="18"/>
        <v>102.8460175498463</v>
      </c>
      <c r="D269">
        <f t="shared" si="19"/>
        <v>96.86491089903588</v>
      </c>
      <c r="E269">
        <f t="shared" si="16"/>
        <v>141.28026857753864</v>
      </c>
    </row>
    <row r="270" spans="1:5" ht="13.5">
      <c r="A270">
        <f t="shared" si="17"/>
        <v>2.629999999999988</v>
      </c>
      <c r="C270">
        <f t="shared" si="18"/>
        <v>102.8460175498463</v>
      </c>
      <c r="D270">
        <f t="shared" si="19"/>
        <v>96.76681089903587</v>
      </c>
      <c r="E270">
        <f t="shared" si="16"/>
        <v>141.21302708119057</v>
      </c>
    </row>
    <row r="271" spans="1:5" ht="13.5">
      <c r="A271">
        <f t="shared" si="17"/>
        <v>2.6399999999999877</v>
      </c>
      <c r="C271">
        <f t="shared" si="18"/>
        <v>102.8460175498463</v>
      </c>
      <c r="D271">
        <f t="shared" si="19"/>
        <v>96.66871089903587</v>
      </c>
      <c r="E271">
        <f t="shared" si="16"/>
        <v>141.14582173321557</v>
      </c>
    </row>
    <row r="272" spans="1:5" ht="13.5">
      <c r="A272">
        <f t="shared" si="17"/>
        <v>2.6499999999999875</v>
      </c>
      <c r="C272">
        <f t="shared" si="18"/>
        <v>102.8460175498463</v>
      </c>
      <c r="D272">
        <f t="shared" si="19"/>
        <v>96.57061089903587</v>
      </c>
      <c r="E272">
        <f t="shared" si="16"/>
        <v>141.07865258527343</v>
      </c>
    </row>
    <row r="273" spans="1:5" ht="13.5">
      <c r="A273">
        <f t="shared" si="17"/>
        <v>2.6599999999999873</v>
      </c>
      <c r="C273">
        <f t="shared" si="18"/>
        <v>102.8460175498463</v>
      </c>
      <c r="D273">
        <f t="shared" si="19"/>
        <v>96.47251089903587</v>
      </c>
      <c r="E273">
        <f t="shared" si="16"/>
        <v>141.0115196890945</v>
      </c>
    </row>
    <row r="274" spans="1:5" ht="13.5">
      <c r="A274">
        <f t="shared" si="17"/>
        <v>2.669999999999987</v>
      </c>
      <c r="C274">
        <f t="shared" si="18"/>
        <v>102.8460175498463</v>
      </c>
      <c r="D274">
        <f t="shared" si="19"/>
        <v>96.37441089903587</v>
      </c>
      <c r="E274">
        <f t="shared" si="16"/>
        <v>140.94442309647974</v>
      </c>
    </row>
    <row r="275" spans="1:5" ht="13.5">
      <c r="A275">
        <f t="shared" si="17"/>
        <v>2.679999999999987</v>
      </c>
      <c r="C275">
        <f t="shared" si="18"/>
        <v>102.8460175498463</v>
      </c>
      <c r="D275">
        <f t="shared" si="19"/>
        <v>96.27631089903586</v>
      </c>
      <c r="E275">
        <f t="shared" si="16"/>
        <v>140.8773628593008</v>
      </c>
    </row>
    <row r="276" spans="1:5" ht="13.5">
      <c r="A276">
        <f t="shared" si="17"/>
        <v>2.6899999999999866</v>
      </c>
      <c r="C276">
        <f t="shared" si="18"/>
        <v>102.8460175498463</v>
      </c>
      <c r="D276">
        <f t="shared" si="19"/>
        <v>96.17821089903586</v>
      </c>
      <c r="E276">
        <f t="shared" si="16"/>
        <v>140.81033902949991</v>
      </c>
    </row>
    <row r="277" spans="1:5" ht="13.5">
      <c r="A277">
        <f t="shared" si="17"/>
        <v>2.6999999999999864</v>
      </c>
      <c r="C277">
        <f t="shared" si="18"/>
        <v>102.8460175498463</v>
      </c>
      <c r="D277">
        <f t="shared" si="19"/>
        <v>96.08011089903586</v>
      </c>
      <c r="E277">
        <f t="shared" si="16"/>
        <v>140.74335165909017</v>
      </c>
    </row>
    <row r="278" spans="1:5" ht="13.5">
      <c r="A278">
        <f t="shared" si="17"/>
        <v>2.709999999999986</v>
      </c>
      <c r="C278">
        <f t="shared" si="18"/>
        <v>102.8460175498463</v>
      </c>
      <c r="D278">
        <f t="shared" si="19"/>
        <v>95.98201089903586</v>
      </c>
      <c r="E278">
        <f t="shared" si="16"/>
        <v>140.67640080015528</v>
      </c>
    </row>
    <row r="279" spans="1:5" ht="13.5">
      <c r="A279">
        <f t="shared" si="17"/>
        <v>2.719999999999986</v>
      </c>
      <c r="C279">
        <f t="shared" si="18"/>
        <v>102.8460175498463</v>
      </c>
      <c r="D279">
        <f t="shared" si="19"/>
        <v>95.88391089903585</v>
      </c>
      <c r="E279">
        <f t="shared" si="16"/>
        <v>140.6094865048498</v>
      </c>
    </row>
    <row r="280" spans="1:5" ht="13.5">
      <c r="A280">
        <f t="shared" si="17"/>
        <v>2.7299999999999858</v>
      </c>
      <c r="C280">
        <f t="shared" si="18"/>
        <v>102.8460175498463</v>
      </c>
      <c r="D280">
        <f t="shared" si="19"/>
        <v>95.78581089903585</v>
      </c>
      <c r="E280">
        <f t="shared" si="16"/>
        <v>140.54260882539907</v>
      </c>
    </row>
    <row r="281" spans="1:5" ht="13.5">
      <c r="A281">
        <f t="shared" si="17"/>
        <v>2.7399999999999856</v>
      </c>
      <c r="C281">
        <f t="shared" si="18"/>
        <v>102.8460175498463</v>
      </c>
      <c r="D281">
        <f t="shared" si="19"/>
        <v>95.68771089903585</v>
      </c>
      <c r="E281">
        <f t="shared" si="16"/>
        <v>140.47576781409936</v>
      </c>
    </row>
    <row r="282" spans="1:5" ht="13.5">
      <c r="A282">
        <f t="shared" si="17"/>
        <v>2.7499999999999853</v>
      </c>
      <c r="C282">
        <f t="shared" si="18"/>
        <v>102.8460175498463</v>
      </c>
      <c r="D282">
        <f t="shared" si="19"/>
        <v>95.58961089903585</v>
      </c>
      <c r="E282">
        <f t="shared" si="16"/>
        <v>140.4089635233177</v>
      </c>
    </row>
    <row r="283" spans="1:5" ht="13.5">
      <c r="A283">
        <f t="shared" si="17"/>
        <v>2.759999999999985</v>
      </c>
      <c r="C283">
        <f t="shared" si="18"/>
        <v>102.8460175498463</v>
      </c>
      <c r="D283">
        <f t="shared" si="19"/>
        <v>95.49151089903584</v>
      </c>
      <c r="E283">
        <f t="shared" si="16"/>
        <v>140.34219600549213</v>
      </c>
    </row>
    <row r="284" spans="1:5" ht="13.5">
      <c r="A284">
        <f t="shared" si="17"/>
        <v>2.769999999999985</v>
      </c>
      <c r="C284">
        <f t="shared" si="18"/>
        <v>102.8460175498463</v>
      </c>
      <c r="D284">
        <f t="shared" si="19"/>
        <v>95.39341089903584</v>
      </c>
      <c r="E284">
        <f t="shared" si="16"/>
        <v>140.27546531313158</v>
      </c>
    </row>
    <row r="285" spans="1:5" ht="13.5">
      <c r="A285">
        <f t="shared" si="17"/>
        <v>2.7799999999999847</v>
      </c>
      <c r="C285">
        <f t="shared" si="18"/>
        <v>102.8460175498463</v>
      </c>
      <c r="D285">
        <f t="shared" si="19"/>
        <v>95.29531089903584</v>
      </c>
      <c r="E285">
        <f t="shared" si="16"/>
        <v>140.20877149881596</v>
      </c>
    </row>
    <row r="286" spans="1:5" ht="13.5">
      <c r="A286">
        <f t="shared" si="17"/>
        <v>2.7899999999999845</v>
      </c>
      <c r="C286">
        <f t="shared" si="18"/>
        <v>102.8460175498463</v>
      </c>
      <c r="D286">
        <f t="shared" si="19"/>
        <v>95.19721089903584</v>
      </c>
      <c r="E286">
        <f t="shared" si="16"/>
        <v>140.14211461519625</v>
      </c>
    </row>
    <row r="287" spans="1:5" ht="13.5">
      <c r="A287">
        <f t="shared" si="17"/>
        <v>2.7999999999999843</v>
      </c>
      <c r="C287">
        <f t="shared" si="18"/>
        <v>102.8460175498463</v>
      </c>
      <c r="D287">
        <f t="shared" si="19"/>
        <v>95.09911089903584</v>
      </c>
      <c r="E287">
        <f t="shared" si="16"/>
        <v>140.07549471499433</v>
      </c>
    </row>
    <row r="288" spans="1:5" ht="13.5">
      <c r="A288">
        <f t="shared" si="17"/>
        <v>2.809999999999984</v>
      </c>
      <c r="C288">
        <f t="shared" si="18"/>
        <v>102.8460175498463</v>
      </c>
      <c r="D288">
        <f t="shared" si="19"/>
        <v>95.00101089903583</v>
      </c>
      <c r="E288">
        <f t="shared" si="16"/>
        <v>140.00891185100332</v>
      </c>
    </row>
    <row r="289" spans="1:5" ht="13.5">
      <c r="A289">
        <f t="shared" si="17"/>
        <v>2.819999999999984</v>
      </c>
      <c r="C289">
        <f t="shared" si="18"/>
        <v>102.8460175498463</v>
      </c>
      <c r="D289">
        <f t="shared" si="19"/>
        <v>94.90291089903583</v>
      </c>
      <c r="E289">
        <f t="shared" si="16"/>
        <v>139.9423660760873</v>
      </c>
    </row>
    <row r="290" spans="1:5" ht="13.5">
      <c r="A290">
        <f t="shared" si="17"/>
        <v>2.8299999999999836</v>
      </c>
      <c r="C290">
        <f t="shared" si="18"/>
        <v>102.8460175498463</v>
      </c>
      <c r="D290">
        <f t="shared" si="19"/>
        <v>94.80481089903583</v>
      </c>
      <c r="E290">
        <f t="shared" si="16"/>
        <v>139.8758574431815</v>
      </c>
    </row>
    <row r="291" spans="1:5" ht="13.5">
      <c r="A291">
        <f t="shared" si="17"/>
        <v>2.8399999999999834</v>
      </c>
      <c r="C291">
        <f t="shared" si="18"/>
        <v>102.8460175498463</v>
      </c>
      <c r="D291">
        <f t="shared" si="19"/>
        <v>94.70671089903583</v>
      </c>
      <c r="E291">
        <f t="shared" si="16"/>
        <v>139.80938600529237</v>
      </c>
    </row>
    <row r="292" spans="1:5" ht="13.5">
      <c r="A292">
        <f t="shared" si="17"/>
        <v>2.849999999999983</v>
      </c>
      <c r="C292">
        <f t="shared" si="18"/>
        <v>102.8460175498463</v>
      </c>
      <c r="D292">
        <f t="shared" si="19"/>
        <v>94.60861089903582</v>
      </c>
      <c r="E292">
        <f t="shared" si="16"/>
        <v>139.7429518154975</v>
      </c>
    </row>
    <row r="293" spans="1:5" ht="13.5">
      <c r="A293">
        <f t="shared" si="17"/>
        <v>2.859999999999983</v>
      </c>
      <c r="C293">
        <f t="shared" si="18"/>
        <v>102.8460175498463</v>
      </c>
      <c r="D293">
        <f t="shared" si="19"/>
        <v>94.51051089903582</v>
      </c>
      <c r="E293">
        <f t="shared" si="16"/>
        <v>139.67655492694564</v>
      </c>
    </row>
    <row r="294" spans="1:5" ht="13.5">
      <c r="A294">
        <f t="shared" si="17"/>
        <v>2.869999999999983</v>
      </c>
      <c r="C294">
        <f t="shared" si="18"/>
        <v>102.8460175498463</v>
      </c>
      <c r="D294">
        <f t="shared" si="19"/>
        <v>94.41241089903582</v>
      </c>
      <c r="E294">
        <f t="shared" si="16"/>
        <v>139.61019539285684</v>
      </c>
    </row>
    <row r="295" spans="1:5" ht="13.5">
      <c r="A295">
        <f t="shared" si="17"/>
        <v>2.8799999999999826</v>
      </c>
      <c r="C295">
        <f t="shared" si="18"/>
        <v>102.8460175498463</v>
      </c>
      <c r="D295">
        <f t="shared" si="19"/>
        <v>94.31431089903582</v>
      </c>
      <c r="E295">
        <f t="shared" si="16"/>
        <v>139.54387326652244</v>
      </c>
    </row>
    <row r="296" spans="1:5" ht="13.5">
      <c r="A296">
        <f t="shared" si="17"/>
        <v>2.8899999999999824</v>
      </c>
      <c r="C296">
        <f t="shared" si="18"/>
        <v>102.8460175498463</v>
      </c>
      <c r="D296">
        <f t="shared" si="19"/>
        <v>94.21621089903581</v>
      </c>
      <c r="E296">
        <f t="shared" si="16"/>
        <v>139.477588601305</v>
      </c>
    </row>
    <row r="297" spans="1:5" ht="13.5">
      <c r="A297">
        <f t="shared" si="17"/>
        <v>2.899999999999982</v>
      </c>
      <c r="C297">
        <f t="shared" si="18"/>
        <v>102.8460175498463</v>
      </c>
      <c r="D297">
        <f t="shared" si="19"/>
        <v>94.11811089903581</v>
      </c>
      <c r="E297">
        <f t="shared" si="16"/>
        <v>139.41134145063842</v>
      </c>
    </row>
    <row r="298" spans="1:5" ht="13.5">
      <c r="A298">
        <f t="shared" si="17"/>
        <v>2.909999999999982</v>
      </c>
      <c r="C298">
        <f t="shared" si="18"/>
        <v>102.8460175498463</v>
      </c>
      <c r="D298">
        <f t="shared" si="19"/>
        <v>94.02001089903581</v>
      </c>
      <c r="E298">
        <f t="shared" si="16"/>
        <v>139.34513186802798</v>
      </c>
    </row>
    <row r="299" spans="1:5" ht="13.5">
      <c r="A299">
        <f t="shared" si="17"/>
        <v>2.9199999999999817</v>
      </c>
      <c r="C299">
        <f t="shared" si="18"/>
        <v>102.8460175498463</v>
      </c>
      <c r="D299">
        <f t="shared" si="19"/>
        <v>93.92191089903581</v>
      </c>
      <c r="E299">
        <f t="shared" si="16"/>
        <v>139.27895990705025</v>
      </c>
    </row>
    <row r="300" spans="1:5" ht="13.5">
      <c r="A300">
        <f t="shared" si="17"/>
        <v>2.9299999999999815</v>
      </c>
      <c r="C300">
        <f t="shared" si="18"/>
        <v>102.8460175498463</v>
      </c>
      <c r="D300">
        <f t="shared" si="19"/>
        <v>93.8238108990358</v>
      </c>
      <c r="E300">
        <f t="shared" si="16"/>
        <v>139.2128256213533</v>
      </c>
    </row>
    <row r="301" spans="1:5" ht="13.5">
      <c r="A301">
        <f t="shared" si="17"/>
        <v>2.9399999999999813</v>
      </c>
      <c r="C301">
        <f t="shared" si="18"/>
        <v>102.8460175498463</v>
      </c>
      <c r="D301">
        <f t="shared" si="19"/>
        <v>93.7257108990358</v>
      </c>
      <c r="E301">
        <f t="shared" si="16"/>
        <v>139.14672906465654</v>
      </c>
    </row>
    <row r="302" spans="1:5" ht="13.5">
      <c r="A302">
        <f t="shared" si="17"/>
        <v>2.949999999999981</v>
      </c>
      <c r="C302">
        <f t="shared" si="18"/>
        <v>102.8460175498463</v>
      </c>
      <c r="D302">
        <f t="shared" si="19"/>
        <v>93.6276108990358</v>
      </c>
      <c r="E302">
        <f t="shared" si="16"/>
        <v>139.08067029075082</v>
      </c>
    </row>
    <row r="303" spans="1:5" ht="13.5">
      <c r="A303">
        <f t="shared" si="17"/>
        <v>2.959999999999981</v>
      </c>
      <c r="C303">
        <f t="shared" si="18"/>
        <v>102.8460175498463</v>
      </c>
      <c r="D303">
        <f t="shared" si="19"/>
        <v>93.5295108990358</v>
      </c>
      <c r="E303">
        <f t="shared" si="16"/>
        <v>139.01464935349853</v>
      </c>
    </row>
    <row r="304" spans="1:5" ht="13.5">
      <c r="A304">
        <f t="shared" si="17"/>
        <v>2.9699999999999807</v>
      </c>
      <c r="C304">
        <f t="shared" si="18"/>
        <v>102.8460175498463</v>
      </c>
      <c r="D304">
        <f t="shared" si="19"/>
        <v>93.4314108990358</v>
      </c>
      <c r="E304">
        <f t="shared" si="16"/>
        <v>138.94866630683347</v>
      </c>
    </row>
    <row r="305" spans="1:5" ht="13.5">
      <c r="A305">
        <f t="shared" si="17"/>
        <v>2.9799999999999804</v>
      </c>
      <c r="C305">
        <f t="shared" si="18"/>
        <v>102.8460175498463</v>
      </c>
      <c r="D305">
        <f t="shared" si="19"/>
        <v>93.3333108990358</v>
      </c>
      <c r="E305">
        <f t="shared" si="16"/>
        <v>138.88272120476097</v>
      </c>
    </row>
    <row r="306" spans="1:5" ht="13.5">
      <c r="A306">
        <f t="shared" si="17"/>
        <v>2.9899999999999802</v>
      </c>
      <c r="C306">
        <f t="shared" si="18"/>
        <v>102.8460175498463</v>
      </c>
      <c r="D306">
        <f t="shared" si="19"/>
        <v>93.23521089903579</v>
      </c>
      <c r="E306">
        <f t="shared" si="16"/>
        <v>138.81681410135795</v>
      </c>
    </row>
    <row r="307" spans="1:5" ht="13.5">
      <c r="A307">
        <f t="shared" si="17"/>
        <v>2.99999999999998</v>
      </c>
      <c r="C307">
        <f t="shared" si="18"/>
        <v>102.8460175498463</v>
      </c>
      <c r="D307">
        <f t="shared" si="19"/>
        <v>93.13711089903579</v>
      </c>
      <c r="E307">
        <f t="shared" si="16"/>
        <v>138.75094505077283</v>
      </c>
    </row>
    <row r="308" spans="1:5" ht="13.5">
      <c r="A308">
        <f t="shared" si="17"/>
        <v>3.00999999999998</v>
      </c>
      <c r="C308">
        <f t="shared" si="18"/>
        <v>102.8460175498463</v>
      </c>
      <c r="D308">
        <f t="shared" si="19"/>
        <v>93.03901089903579</v>
      </c>
      <c r="E308">
        <f t="shared" si="16"/>
        <v>138.68511410722562</v>
      </c>
    </row>
    <row r="309" spans="1:5" ht="13.5">
      <c r="A309">
        <f t="shared" si="17"/>
        <v>3.0199999999999796</v>
      </c>
      <c r="C309">
        <f t="shared" si="18"/>
        <v>102.8460175498463</v>
      </c>
      <c r="D309">
        <f t="shared" si="19"/>
        <v>92.94091089903579</v>
      </c>
      <c r="E309">
        <f t="shared" si="16"/>
        <v>138.61932132500792</v>
      </c>
    </row>
    <row r="310" spans="1:5" ht="13.5">
      <c r="A310">
        <f t="shared" si="17"/>
        <v>3.0299999999999794</v>
      </c>
      <c r="C310">
        <f t="shared" si="18"/>
        <v>102.8460175498463</v>
      </c>
      <c r="D310">
        <f t="shared" si="19"/>
        <v>92.84281089903578</v>
      </c>
      <c r="E310">
        <f t="shared" si="16"/>
        <v>138.55356675848302</v>
      </c>
    </row>
    <row r="311" spans="1:5" ht="13.5">
      <c r="A311">
        <f t="shared" si="17"/>
        <v>3.039999999999979</v>
      </c>
      <c r="C311">
        <f t="shared" si="18"/>
        <v>102.8460175498463</v>
      </c>
      <c r="D311">
        <f t="shared" si="19"/>
        <v>92.74471089903578</v>
      </c>
      <c r="E311">
        <f t="shared" si="16"/>
        <v>138.48785046208573</v>
      </c>
    </row>
    <row r="312" spans="1:5" ht="13.5">
      <c r="A312">
        <f t="shared" si="17"/>
        <v>3.049999999999979</v>
      </c>
      <c r="C312">
        <f t="shared" si="18"/>
        <v>102.8460175498463</v>
      </c>
      <c r="D312">
        <f t="shared" si="19"/>
        <v>92.64661089903578</v>
      </c>
      <c r="E312">
        <f t="shared" si="16"/>
        <v>138.42217249032262</v>
      </c>
    </row>
    <row r="313" spans="1:5" ht="13.5">
      <c r="A313">
        <f t="shared" si="17"/>
        <v>3.0599999999999787</v>
      </c>
      <c r="C313">
        <f t="shared" si="18"/>
        <v>102.8460175498463</v>
      </c>
      <c r="D313">
        <f t="shared" si="19"/>
        <v>92.54851089903578</v>
      </c>
      <c r="E313">
        <f t="shared" si="16"/>
        <v>138.35653289777187</v>
      </c>
    </row>
    <row r="314" spans="1:5" ht="13.5">
      <c r="A314">
        <f t="shared" si="17"/>
        <v>3.0699999999999785</v>
      </c>
      <c r="C314">
        <f t="shared" si="18"/>
        <v>102.8460175498463</v>
      </c>
      <c r="D314">
        <f t="shared" si="19"/>
        <v>92.45041089903577</v>
      </c>
      <c r="E314">
        <f t="shared" si="16"/>
        <v>138.29093173908348</v>
      </c>
    </row>
    <row r="315" spans="1:5" ht="13.5">
      <c r="A315">
        <f t="shared" si="17"/>
        <v>3.0799999999999783</v>
      </c>
      <c r="C315">
        <f t="shared" si="18"/>
        <v>102.8460175498463</v>
      </c>
      <c r="D315">
        <f t="shared" si="19"/>
        <v>92.35231089903577</v>
      </c>
      <c r="E315">
        <f t="shared" si="16"/>
        <v>138.225369068979</v>
      </c>
    </row>
    <row r="316" spans="1:5" ht="13.5">
      <c r="A316">
        <f t="shared" si="17"/>
        <v>3.089999999999978</v>
      </c>
      <c r="C316">
        <f t="shared" si="18"/>
        <v>102.8460175498463</v>
      </c>
      <c r="D316">
        <f t="shared" si="19"/>
        <v>92.25421089903577</v>
      </c>
      <c r="E316">
        <f t="shared" si="16"/>
        <v>138.1598449422518</v>
      </c>
    </row>
    <row r="317" spans="1:5" ht="13.5">
      <c r="A317">
        <f t="shared" si="17"/>
        <v>3.099999999999978</v>
      </c>
      <c r="C317">
        <f t="shared" si="18"/>
        <v>102.8460175498463</v>
      </c>
      <c r="D317">
        <f t="shared" si="19"/>
        <v>92.15611089903577</v>
      </c>
      <c r="E317">
        <f t="shared" si="16"/>
        <v>138.09435941376705</v>
      </c>
    </row>
    <row r="318" spans="1:5" ht="13.5">
      <c r="A318">
        <f t="shared" si="17"/>
        <v>3.1099999999999777</v>
      </c>
      <c r="C318">
        <f t="shared" si="18"/>
        <v>102.8460175498463</v>
      </c>
      <c r="D318">
        <f t="shared" si="19"/>
        <v>92.05801089903576</v>
      </c>
      <c r="E318">
        <f t="shared" si="16"/>
        <v>138.02891253846158</v>
      </c>
    </row>
    <row r="319" spans="1:5" ht="13.5">
      <c r="A319">
        <f t="shared" si="17"/>
        <v>3.1199999999999775</v>
      </c>
      <c r="C319">
        <f t="shared" si="18"/>
        <v>102.8460175498463</v>
      </c>
      <c r="D319">
        <f t="shared" si="19"/>
        <v>91.95991089903576</v>
      </c>
      <c r="E319">
        <f t="shared" si="16"/>
        <v>137.96350437134413</v>
      </c>
    </row>
    <row r="320" spans="1:5" ht="13.5">
      <c r="A320">
        <f t="shared" si="17"/>
        <v>3.1299999999999772</v>
      </c>
      <c r="C320">
        <f t="shared" si="18"/>
        <v>102.8460175498463</v>
      </c>
      <c r="D320">
        <f t="shared" si="19"/>
        <v>91.86181089903576</v>
      </c>
      <c r="E320">
        <f t="shared" si="16"/>
        <v>137.8981349674951</v>
      </c>
    </row>
    <row r="321" spans="1:5" ht="13.5">
      <c r="A321">
        <f t="shared" si="17"/>
        <v>3.139999999999977</v>
      </c>
      <c r="C321">
        <f t="shared" si="18"/>
        <v>102.8460175498463</v>
      </c>
      <c r="D321">
        <f t="shared" si="19"/>
        <v>91.76371089903576</v>
      </c>
      <c r="E321">
        <f t="shared" si="16"/>
        <v>137.83280438206685</v>
      </c>
    </row>
    <row r="322" spans="1:5" ht="13.5">
      <c r="A322">
        <f t="shared" si="17"/>
        <v>3.149999999999977</v>
      </c>
      <c r="C322">
        <f t="shared" si="18"/>
        <v>102.8460175498463</v>
      </c>
      <c r="D322">
        <f t="shared" si="19"/>
        <v>91.66561089903576</v>
      </c>
      <c r="E322">
        <f t="shared" si="16"/>
        <v>137.76751267028345</v>
      </c>
    </row>
    <row r="323" spans="1:5" ht="13.5">
      <c r="A323">
        <f t="shared" si="17"/>
        <v>3.1599999999999766</v>
      </c>
      <c r="C323">
        <f t="shared" si="18"/>
        <v>102.8460175498463</v>
      </c>
      <c r="D323">
        <f t="shared" si="19"/>
        <v>91.56751089903575</v>
      </c>
      <c r="E323">
        <f t="shared" si="16"/>
        <v>137.70225988744093</v>
      </c>
    </row>
    <row r="324" spans="1:5" ht="13.5">
      <c r="A324">
        <f t="shared" si="17"/>
        <v>3.1699999999999764</v>
      </c>
      <c r="C324">
        <f t="shared" si="18"/>
        <v>102.8460175498463</v>
      </c>
      <c r="D324">
        <f t="shared" si="19"/>
        <v>91.46941089903575</v>
      </c>
      <c r="E324">
        <f t="shared" si="16"/>
        <v>137.63704608890708</v>
      </c>
    </row>
    <row r="325" spans="1:5" ht="13.5">
      <c r="A325">
        <f t="shared" si="17"/>
        <v>3.179999999999976</v>
      </c>
      <c r="C325">
        <f t="shared" si="18"/>
        <v>102.8460175498463</v>
      </c>
      <c r="D325">
        <f t="shared" si="19"/>
        <v>91.37131089903575</v>
      </c>
      <c r="E325">
        <f t="shared" si="16"/>
        <v>137.57187133012164</v>
      </c>
    </row>
    <row r="326" spans="1:5" ht="13.5">
      <c r="A326">
        <f t="shared" si="17"/>
        <v>3.189999999999976</v>
      </c>
      <c r="C326">
        <f t="shared" si="18"/>
        <v>102.8460175498463</v>
      </c>
      <c r="D326">
        <f t="shared" si="19"/>
        <v>91.27321089903575</v>
      </c>
      <c r="E326">
        <f t="shared" si="16"/>
        <v>137.50673566659617</v>
      </c>
    </row>
    <row r="327" spans="1:5" ht="13.5">
      <c r="A327">
        <f t="shared" si="17"/>
        <v>3.1999999999999758</v>
      </c>
      <c r="C327">
        <f t="shared" si="18"/>
        <v>102.8460175498463</v>
      </c>
      <c r="D327">
        <f t="shared" si="19"/>
        <v>91.17511089903574</v>
      </c>
      <c r="E327">
        <f t="shared" si="16"/>
        <v>137.4416391539142</v>
      </c>
    </row>
    <row r="328" spans="1:5" ht="13.5">
      <c r="A328">
        <f t="shared" si="17"/>
        <v>3.2099999999999755</v>
      </c>
      <c r="C328">
        <f t="shared" si="18"/>
        <v>102.8460175498463</v>
      </c>
      <c r="D328">
        <f t="shared" si="19"/>
        <v>91.07701089903574</v>
      </c>
      <c r="E328">
        <f aca="true" t="shared" si="20" ref="E328:E391">SQRT(C328^2+D328^2)</f>
        <v>137.37658184773113</v>
      </c>
    </row>
    <row r="329" spans="1:5" ht="13.5">
      <c r="A329">
        <f aca="true" t="shared" si="21" ref="A329:A392">A328+$A$2</f>
        <v>3.2199999999999753</v>
      </c>
      <c r="C329">
        <f aca="true" t="shared" si="22" ref="C329:C392">C328</f>
        <v>102.8460175498463</v>
      </c>
      <c r="D329">
        <f aca="true" t="shared" si="23" ref="D329:E392">D328+-$D$3*$A$2</f>
        <v>90.97891089903574</v>
      </c>
      <c r="E329">
        <f t="shared" si="20"/>
        <v>137.31156380377428</v>
      </c>
    </row>
    <row r="330" spans="1:5" ht="13.5">
      <c r="A330">
        <f t="shared" si="21"/>
        <v>3.229999999999975</v>
      </c>
      <c r="C330">
        <f t="shared" si="22"/>
        <v>102.8460175498463</v>
      </c>
      <c r="D330">
        <f t="shared" si="23"/>
        <v>90.88081089903574</v>
      </c>
      <c r="E330">
        <f t="shared" si="20"/>
        <v>137.24658507784295</v>
      </c>
    </row>
    <row r="331" spans="1:5" ht="13.5">
      <c r="A331">
        <f t="shared" si="21"/>
        <v>3.239999999999975</v>
      </c>
      <c r="C331">
        <f t="shared" si="22"/>
        <v>102.8460175498463</v>
      </c>
      <c r="D331">
        <f t="shared" si="23"/>
        <v>90.78271089903573</v>
      </c>
      <c r="E331">
        <f t="shared" si="20"/>
        <v>137.18164572580835</v>
      </c>
    </row>
    <row r="332" spans="1:5" ht="13.5">
      <c r="A332">
        <f t="shared" si="21"/>
        <v>3.2499999999999747</v>
      </c>
      <c r="C332">
        <f t="shared" si="22"/>
        <v>102.8460175498463</v>
      </c>
      <c r="D332">
        <f t="shared" si="23"/>
        <v>90.68461089903573</v>
      </c>
      <c r="E332">
        <f t="shared" si="20"/>
        <v>137.11674580361364</v>
      </c>
    </row>
    <row r="333" spans="1:5" ht="13.5">
      <c r="A333">
        <f t="shared" si="21"/>
        <v>3.2599999999999745</v>
      </c>
      <c r="C333">
        <f t="shared" si="22"/>
        <v>102.8460175498463</v>
      </c>
      <c r="D333">
        <f t="shared" si="23"/>
        <v>90.58651089903573</v>
      </c>
      <c r="E333">
        <f t="shared" si="20"/>
        <v>137.051885367274</v>
      </c>
    </row>
    <row r="334" spans="1:5" ht="13.5">
      <c r="A334">
        <f t="shared" si="21"/>
        <v>3.2699999999999743</v>
      </c>
      <c r="C334">
        <f t="shared" si="22"/>
        <v>102.8460175498463</v>
      </c>
      <c r="D334">
        <f t="shared" si="23"/>
        <v>90.48841089903573</v>
      </c>
      <c r="E334">
        <f t="shared" si="20"/>
        <v>136.98706447287648</v>
      </c>
    </row>
    <row r="335" spans="1:5" ht="13.5">
      <c r="A335">
        <f t="shared" si="21"/>
        <v>3.279999999999974</v>
      </c>
      <c r="C335">
        <f t="shared" si="22"/>
        <v>102.8460175498463</v>
      </c>
      <c r="D335">
        <f t="shared" si="23"/>
        <v>90.39031089903573</v>
      </c>
      <c r="E335">
        <f t="shared" si="20"/>
        <v>136.92228317658024</v>
      </c>
    </row>
    <row r="336" spans="1:5" ht="13.5">
      <c r="A336">
        <f t="shared" si="21"/>
        <v>3.289999999999974</v>
      </c>
      <c r="C336">
        <f t="shared" si="22"/>
        <v>102.8460175498463</v>
      </c>
      <c r="D336">
        <f t="shared" si="23"/>
        <v>90.29221089903572</v>
      </c>
      <c r="E336">
        <f t="shared" si="20"/>
        <v>136.85754153461633</v>
      </c>
    </row>
    <row r="337" spans="1:5" ht="13.5">
      <c r="A337">
        <f t="shared" si="21"/>
        <v>3.2999999999999736</v>
      </c>
      <c r="C337">
        <f t="shared" si="22"/>
        <v>102.8460175498463</v>
      </c>
      <c r="D337">
        <f t="shared" si="23"/>
        <v>90.19411089903572</v>
      </c>
      <c r="E337">
        <f t="shared" si="20"/>
        <v>136.7928396032879</v>
      </c>
    </row>
    <row r="338" spans="1:5" ht="13.5">
      <c r="A338">
        <f t="shared" si="21"/>
        <v>3.3099999999999734</v>
      </c>
      <c r="C338">
        <f t="shared" si="22"/>
        <v>102.8460175498463</v>
      </c>
      <c r="D338">
        <f t="shared" si="23"/>
        <v>90.09601089903572</v>
      </c>
      <c r="E338">
        <f t="shared" si="20"/>
        <v>136.72817743896996</v>
      </c>
    </row>
    <row r="339" spans="1:5" ht="13.5">
      <c r="A339">
        <f t="shared" si="21"/>
        <v>3.319999999999973</v>
      </c>
      <c r="C339">
        <f t="shared" si="22"/>
        <v>102.8460175498463</v>
      </c>
      <c r="D339">
        <f t="shared" si="23"/>
        <v>89.99791089903572</v>
      </c>
      <c r="E339">
        <f t="shared" si="20"/>
        <v>136.6635550981097</v>
      </c>
    </row>
    <row r="340" spans="1:5" ht="13.5">
      <c r="A340">
        <f t="shared" si="21"/>
        <v>3.329999999999973</v>
      </c>
      <c r="C340">
        <f t="shared" si="22"/>
        <v>102.8460175498463</v>
      </c>
      <c r="D340">
        <f t="shared" si="23"/>
        <v>89.89981089903571</v>
      </c>
      <c r="E340">
        <f t="shared" si="20"/>
        <v>136.59897263722618</v>
      </c>
    </row>
    <row r="341" spans="1:5" ht="13.5">
      <c r="A341">
        <f t="shared" si="21"/>
        <v>3.3399999999999728</v>
      </c>
      <c r="C341">
        <f t="shared" si="22"/>
        <v>102.8460175498463</v>
      </c>
      <c r="D341">
        <f t="shared" si="23"/>
        <v>89.80171089903571</v>
      </c>
      <c r="E341">
        <f t="shared" si="20"/>
        <v>136.53443011291066</v>
      </c>
    </row>
    <row r="342" spans="1:5" ht="13.5">
      <c r="A342">
        <f t="shared" si="21"/>
        <v>3.3499999999999726</v>
      </c>
      <c r="C342">
        <f t="shared" si="22"/>
        <v>102.8460175498463</v>
      </c>
      <c r="D342">
        <f t="shared" si="23"/>
        <v>89.70361089903571</v>
      </c>
      <c r="E342">
        <f t="shared" si="20"/>
        <v>136.4699275818262</v>
      </c>
    </row>
    <row r="343" spans="1:5" ht="13.5">
      <c r="A343">
        <f t="shared" si="21"/>
        <v>3.3599999999999723</v>
      </c>
      <c r="C343">
        <f t="shared" si="22"/>
        <v>102.8460175498463</v>
      </c>
      <c r="D343">
        <f t="shared" si="23"/>
        <v>89.6055108990357</v>
      </c>
      <c r="E343">
        <f t="shared" si="20"/>
        <v>136.4054651007081</v>
      </c>
    </row>
    <row r="344" spans="1:5" ht="13.5">
      <c r="A344">
        <f t="shared" si="21"/>
        <v>3.369999999999972</v>
      </c>
      <c r="C344">
        <f t="shared" si="22"/>
        <v>102.8460175498463</v>
      </c>
      <c r="D344">
        <f t="shared" si="23"/>
        <v>89.5074108990357</v>
      </c>
      <c r="E344">
        <f t="shared" si="20"/>
        <v>136.3410427263636</v>
      </c>
    </row>
    <row r="345" spans="1:5" ht="13.5">
      <c r="A345">
        <f t="shared" si="21"/>
        <v>3.379999999999972</v>
      </c>
      <c r="C345">
        <f t="shared" si="22"/>
        <v>102.8460175498463</v>
      </c>
      <c r="D345">
        <f t="shared" si="23"/>
        <v>89.4093108990357</v>
      </c>
      <c r="E345">
        <f t="shared" si="20"/>
        <v>136.276660515672</v>
      </c>
    </row>
    <row r="346" spans="1:5" ht="13.5">
      <c r="A346">
        <f t="shared" si="21"/>
        <v>3.3899999999999717</v>
      </c>
      <c r="C346">
        <f t="shared" si="22"/>
        <v>102.8460175498463</v>
      </c>
      <c r="D346">
        <f t="shared" si="23"/>
        <v>89.3112108990357</v>
      </c>
      <c r="E346">
        <f t="shared" si="20"/>
        <v>136.21231852558464</v>
      </c>
    </row>
    <row r="347" spans="1:5" ht="13.5">
      <c r="A347">
        <f t="shared" si="21"/>
        <v>3.3999999999999715</v>
      </c>
      <c r="C347">
        <f t="shared" si="22"/>
        <v>102.8460175498463</v>
      </c>
      <c r="D347">
        <f t="shared" si="23"/>
        <v>89.2131108990357</v>
      </c>
      <c r="E347">
        <f t="shared" si="20"/>
        <v>136.14801681312488</v>
      </c>
    </row>
    <row r="348" spans="1:5" ht="13.5">
      <c r="A348">
        <f t="shared" si="21"/>
        <v>3.4099999999999713</v>
      </c>
      <c r="C348">
        <f t="shared" si="22"/>
        <v>102.8460175498463</v>
      </c>
      <c r="D348">
        <f t="shared" si="23"/>
        <v>89.1150108990357</v>
      </c>
      <c r="E348">
        <f t="shared" si="20"/>
        <v>136.08375543538818</v>
      </c>
    </row>
    <row r="349" spans="1:5" ht="13.5">
      <c r="A349">
        <f t="shared" si="21"/>
        <v>3.419999999999971</v>
      </c>
      <c r="C349">
        <f t="shared" si="22"/>
        <v>102.8460175498463</v>
      </c>
      <c r="D349">
        <f t="shared" si="23"/>
        <v>89.0169108990357</v>
      </c>
      <c r="E349">
        <f t="shared" si="20"/>
        <v>136.01953444954202</v>
      </c>
    </row>
    <row r="350" spans="1:5" ht="13.5">
      <c r="A350">
        <f t="shared" si="21"/>
        <v>3.429999999999971</v>
      </c>
      <c r="C350">
        <f t="shared" si="22"/>
        <v>102.8460175498463</v>
      </c>
      <c r="D350">
        <f t="shared" si="23"/>
        <v>88.91881089903569</v>
      </c>
      <c r="E350">
        <f t="shared" si="20"/>
        <v>135.95535391282596</v>
      </c>
    </row>
    <row r="351" spans="1:5" ht="13.5">
      <c r="A351">
        <f t="shared" si="21"/>
        <v>3.4399999999999706</v>
      </c>
      <c r="C351">
        <f t="shared" si="22"/>
        <v>102.8460175498463</v>
      </c>
      <c r="D351">
        <f t="shared" si="23"/>
        <v>88.82071089903569</v>
      </c>
      <c r="E351">
        <f t="shared" si="20"/>
        <v>135.89121388255154</v>
      </c>
    </row>
    <row r="352" spans="1:5" ht="13.5">
      <c r="A352">
        <f t="shared" si="21"/>
        <v>3.4499999999999704</v>
      </c>
      <c r="C352">
        <f t="shared" si="22"/>
        <v>102.8460175498463</v>
      </c>
      <c r="D352">
        <f t="shared" si="23"/>
        <v>88.72261089903569</v>
      </c>
      <c r="E352">
        <f t="shared" si="20"/>
        <v>135.82711441610243</v>
      </c>
    </row>
    <row r="353" spans="1:5" ht="13.5">
      <c r="A353">
        <f t="shared" si="21"/>
        <v>3.45999999999997</v>
      </c>
      <c r="C353">
        <f t="shared" si="22"/>
        <v>102.8460175498463</v>
      </c>
      <c r="D353">
        <f t="shared" si="23"/>
        <v>88.62451089903568</v>
      </c>
      <c r="E353">
        <f t="shared" si="20"/>
        <v>135.76305557093428</v>
      </c>
    </row>
    <row r="354" spans="1:5" ht="13.5">
      <c r="A354">
        <f t="shared" si="21"/>
        <v>3.46999999999997</v>
      </c>
      <c r="C354">
        <f t="shared" si="22"/>
        <v>102.8460175498463</v>
      </c>
      <c r="D354">
        <f t="shared" si="23"/>
        <v>88.52641089903568</v>
      </c>
      <c r="E354">
        <f t="shared" si="20"/>
        <v>135.69903740457482</v>
      </c>
    </row>
    <row r="355" spans="1:5" ht="13.5">
      <c r="A355">
        <f t="shared" si="21"/>
        <v>3.47999999999997</v>
      </c>
      <c r="C355">
        <f t="shared" si="22"/>
        <v>102.8460175498463</v>
      </c>
      <c r="D355">
        <f t="shared" si="23"/>
        <v>88.42831089903568</v>
      </c>
      <c r="E355">
        <f t="shared" si="20"/>
        <v>135.63505997462383</v>
      </c>
    </row>
    <row r="356" spans="1:5" ht="13.5">
      <c r="A356">
        <f t="shared" si="21"/>
        <v>3.4899999999999696</v>
      </c>
      <c r="C356">
        <f t="shared" si="22"/>
        <v>102.8460175498463</v>
      </c>
      <c r="D356">
        <f t="shared" si="23"/>
        <v>88.33021089903568</v>
      </c>
      <c r="E356">
        <f t="shared" si="20"/>
        <v>135.57112333875313</v>
      </c>
    </row>
    <row r="357" spans="1:5" ht="13.5">
      <c r="A357">
        <f t="shared" si="21"/>
        <v>3.4999999999999694</v>
      </c>
      <c r="C357">
        <f t="shared" si="22"/>
        <v>102.8460175498463</v>
      </c>
      <c r="D357">
        <f t="shared" si="23"/>
        <v>88.23211089903567</v>
      </c>
      <c r="E357">
        <f t="shared" si="20"/>
        <v>135.50722755470656</v>
      </c>
    </row>
    <row r="358" spans="1:5" ht="13.5">
      <c r="A358">
        <f t="shared" si="21"/>
        <v>3.509999999999969</v>
      </c>
      <c r="C358">
        <f t="shared" si="22"/>
        <v>102.8460175498463</v>
      </c>
      <c r="D358">
        <f t="shared" si="23"/>
        <v>88.13401089903567</v>
      </c>
      <c r="E358">
        <f t="shared" si="20"/>
        <v>135.44337268029997</v>
      </c>
    </row>
    <row r="359" spans="1:5" ht="13.5">
      <c r="A359">
        <f t="shared" si="21"/>
        <v>3.519999999999969</v>
      </c>
      <c r="C359">
        <f t="shared" si="22"/>
        <v>102.8460175498463</v>
      </c>
      <c r="D359">
        <f t="shared" si="23"/>
        <v>88.03591089903567</v>
      </c>
      <c r="E359">
        <f t="shared" si="20"/>
        <v>135.37955877342134</v>
      </c>
    </row>
    <row r="360" spans="1:5" ht="13.5">
      <c r="A360">
        <f t="shared" si="21"/>
        <v>3.5299999999999687</v>
      </c>
      <c r="C360">
        <f t="shared" si="22"/>
        <v>102.8460175498463</v>
      </c>
      <c r="D360">
        <f t="shared" si="23"/>
        <v>87.93781089903567</v>
      </c>
      <c r="E360">
        <f t="shared" si="20"/>
        <v>135.31578589203053</v>
      </c>
    </row>
    <row r="361" spans="1:5" ht="13.5">
      <c r="A361">
        <f t="shared" si="21"/>
        <v>3.5399999999999685</v>
      </c>
      <c r="C361">
        <f t="shared" si="22"/>
        <v>102.8460175498463</v>
      </c>
      <c r="D361">
        <f t="shared" si="23"/>
        <v>87.83971089903567</v>
      </c>
      <c r="E361">
        <f t="shared" si="20"/>
        <v>135.25205409415952</v>
      </c>
    </row>
    <row r="362" spans="1:5" ht="13.5">
      <c r="A362">
        <f t="shared" si="21"/>
        <v>3.5499999999999683</v>
      </c>
      <c r="C362">
        <f t="shared" si="22"/>
        <v>102.8460175498463</v>
      </c>
      <c r="D362">
        <f t="shared" si="23"/>
        <v>87.74161089903566</v>
      </c>
      <c r="E362">
        <f t="shared" si="20"/>
        <v>135.1883634379123</v>
      </c>
    </row>
    <row r="363" spans="1:5" ht="13.5">
      <c r="A363">
        <f t="shared" si="21"/>
        <v>3.559999999999968</v>
      </c>
      <c r="C363">
        <f t="shared" si="22"/>
        <v>102.8460175498463</v>
      </c>
      <c r="D363">
        <f t="shared" si="23"/>
        <v>87.64351089903566</v>
      </c>
      <c r="E363">
        <f t="shared" si="20"/>
        <v>135.12471398146482</v>
      </c>
    </row>
    <row r="364" spans="1:5" ht="13.5">
      <c r="A364">
        <f t="shared" si="21"/>
        <v>3.569999999999968</v>
      </c>
      <c r="C364">
        <f t="shared" si="22"/>
        <v>102.8460175498463</v>
      </c>
      <c r="D364">
        <f t="shared" si="23"/>
        <v>87.54541089903566</v>
      </c>
      <c r="E364">
        <f t="shared" si="20"/>
        <v>135.06110578306502</v>
      </c>
    </row>
    <row r="365" spans="1:5" ht="13.5">
      <c r="A365">
        <f t="shared" si="21"/>
        <v>3.5799999999999677</v>
      </c>
      <c r="C365">
        <f t="shared" si="22"/>
        <v>102.8460175498463</v>
      </c>
      <c r="D365">
        <f t="shared" si="23"/>
        <v>87.44731089903566</v>
      </c>
      <c r="E365">
        <f t="shared" si="20"/>
        <v>134.9975389010329</v>
      </c>
    </row>
    <row r="366" spans="1:5" ht="13.5">
      <c r="A366">
        <f t="shared" si="21"/>
        <v>3.5899999999999674</v>
      </c>
      <c r="C366">
        <f t="shared" si="22"/>
        <v>102.8460175498463</v>
      </c>
      <c r="D366">
        <f t="shared" si="23"/>
        <v>87.34921089903565</v>
      </c>
      <c r="E366">
        <f t="shared" si="20"/>
        <v>134.93401339376035</v>
      </c>
    </row>
    <row r="367" spans="1:5" ht="13.5">
      <c r="A367">
        <f t="shared" si="21"/>
        <v>3.5999999999999672</v>
      </c>
      <c r="C367">
        <f t="shared" si="22"/>
        <v>102.8460175498463</v>
      </c>
      <c r="D367">
        <f t="shared" si="23"/>
        <v>87.25111089903565</v>
      </c>
      <c r="E367">
        <f t="shared" si="20"/>
        <v>134.87052931971132</v>
      </c>
    </row>
    <row r="368" spans="1:5" ht="13.5">
      <c r="A368">
        <f t="shared" si="21"/>
        <v>3.609999999999967</v>
      </c>
      <c r="C368">
        <f t="shared" si="22"/>
        <v>102.8460175498463</v>
      </c>
      <c r="D368">
        <f t="shared" si="23"/>
        <v>87.15301089903565</v>
      </c>
      <c r="E368">
        <f t="shared" si="20"/>
        <v>134.80708673742163</v>
      </c>
    </row>
    <row r="369" spans="1:5" ht="13.5">
      <c r="A369">
        <f t="shared" si="21"/>
        <v>3.619999999999967</v>
      </c>
      <c r="C369">
        <f t="shared" si="22"/>
        <v>102.8460175498463</v>
      </c>
      <c r="D369">
        <f t="shared" si="23"/>
        <v>87.05491089903565</v>
      </c>
      <c r="E369">
        <f t="shared" si="20"/>
        <v>134.7436857054991</v>
      </c>
    </row>
    <row r="370" spans="1:5" ht="13.5">
      <c r="A370">
        <f t="shared" si="21"/>
        <v>3.6299999999999666</v>
      </c>
      <c r="C370">
        <f t="shared" si="22"/>
        <v>102.8460175498463</v>
      </c>
      <c r="D370">
        <f t="shared" si="23"/>
        <v>86.95681089903564</v>
      </c>
      <c r="E370">
        <f t="shared" si="20"/>
        <v>134.68032628262353</v>
      </c>
    </row>
    <row r="371" spans="1:5" ht="13.5">
      <c r="A371">
        <f t="shared" si="21"/>
        <v>3.6399999999999664</v>
      </c>
      <c r="C371">
        <f t="shared" si="22"/>
        <v>102.8460175498463</v>
      </c>
      <c r="D371">
        <f t="shared" si="23"/>
        <v>86.85871089903564</v>
      </c>
      <c r="E371">
        <f t="shared" si="20"/>
        <v>134.61700852754657</v>
      </c>
    </row>
    <row r="372" spans="1:5" ht="13.5">
      <c r="A372">
        <f t="shared" si="21"/>
        <v>3.649999999999966</v>
      </c>
      <c r="C372">
        <f t="shared" si="22"/>
        <v>102.8460175498463</v>
      </c>
      <c r="D372">
        <f t="shared" si="23"/>
        <v>86.76061089903564</v>
      </c>
      <c r="E372">
        <f t="shared" si="20"/>
        <v>134.5537324990918</v>
      </c>
    </row>
    <row r="373" spans="1:5" ht="13.5">
      <c r="A373">
        <f t="shared" si="21"/>
        <v>3.659999999999966</v>
      </c>
      <c r="C373">
        <f t="shared" si="22"/>
        <v>102.8460175498463</v>
      </c>
      <c r="D373">
        <f t="shared" si="23"/>
        <v>86.66251089903564</v>
      </c>
      <c r="E373">
        <f t="shared" si="20"/>
        <v>134.49049825615475</v>
      </c>
    </row>
    <row r="374" spans="1:5" ht="13.5">
      <c r="A374">
        <f t="shared" si="21"/>
        <v>3.6699999999999657</v>
      </c>
      <c r="C374">
        <f t="shared" si="22"/>
        <v>102.8460175498463</v>
      </c>
      <c r="D374">
        <f t="shared" si="23"/>
        <v>86.56441089903564</v>
      </c>
      <c r="E374">
        <f t="shared" si="20"/>
        <v>134.42730585770278</v>
      </c>
    </row>
    <row r="375" spans="1:5" ht="13.5">
      <c r="A375">
        <f t="shared" si="21"/>
        <v>3.6799999999999655</v>
      </c>
      <c r="C375">
        <f t="shared" si="22"/>
        <v>102.8460175498463</v>
      </c>
      <c r="D375">
        <f t="shared" si="23"/>
        <v>86.46631089903563</v>
      </c>
      <c r="E375">
        <f t="shared" si="20"/>
        <v>134.36415536277516</v>
      </c>
    </row>
    <row r="376" spans="1:5" ht="13.5">
      <c r="A376">
        <f t="shared" si="21"/>
        <v>3.6899999999999653</v>
      </c>
      <c r="C376">
        <f t="shared" si="22"/>
        <v>102.8460175498463</v>
      </c>
      <c r="D376">
        <f t="shared" si="23"/>
        <v>86.36821089903563</v>
      </c>
      <c r="E376">
        <f t="shared" si="20"/>
        <v>134.30104683048302</v>
      </c>
    </row>
    <row r="377" spans="1:5" ht="13.5">
      <c r="A377">
        <f t="shared" si="21"/>
        <v>3.699999999999965</v>
      </c>
      <c r="C377">
        <f t="shared" si="22"/>
        <v>102.8460175498463</v>
      </c>
      <c r="D377">
        <f t="shared" si="23"/>
        <v>86.27011089903563</v>
      </c>
      <c r="E377">
        <f t="shared" si="20"/>
        <v>134.23798032000929</v>
      </c>
    </row>
    <row r="378" spans="1:5" ht="13.5">
      <c r="A378">
        <f t="shared" si="21"/>
        <v>3.709999999999965</v>
      </c>
      <c r="C378">
        <f t="shared" si="22"/>
        <v>102.8460175498463</v>
      </c>
      <c r="D378">
        <f t="shared" si="23"/>
        <v>86.17201089903563</v>
      </c>
      <c r="E378">
        <f t="shared" si="20"/>
        <v>134.17495589060877</v>
      </c>
    </row>
    <row r="379" spans="1:5" ht="13.5">
      <c r="A379">
        <f t="shared" si="21"/>
        <v>3.7199999999999647</v>
      </c>
      <c r="C379">
        <f t="shared" si="22"/>
        <v>102.8460175498463</v>
      </c>
      <c r="D379">
        <f t="shared" si="23"/>
        <v>86.07391089903562</v>
      </c>
      <c r="E379">
        <f t="shared" si="20"/>
        <v>134.11197360160804</v>
      </c>
    </row>
    <row r="380" spans="1:5" ht="13.5">
      <c r="A380">
        <f t="shared" si="21"/>
        <v>3.7299999999999645</v>
      </c>
      <c r="C380">
        <f t="shared" si="22"/>
        <v>102.8460175498463</v>
      </c>
      <c r="D380">
        <f t="shared" si="23"/>
        <v>85.97581089903562</v>
      </c>
      <c r="E380">
        <f t="shared" si="20"/>
        <v>134.04903351240554</v>
      </c>
    </row>
    <row r="381" spans="1:5" ht="13.5">
      <c r="A381">
        <f t="shared" si="21"/>
        <v>3.7399999999999642</v>
      </c>
      <c r="C381">
        <f t="shared" si="22"/>
        <v>102.8460175498463</v>
      </c>
      <c r="D381">
        <f t="shared" si="23"/>
        <v>85.87771089903562</v>
      </c>
      <c r="E381">
        <f t="shared" si="20"/>
        <v>133.98613568247137</v>
      </c>
    </row>
    <row r="382" spans="1:5" ht="13.5">
      <c r="A382">
        <f t="shared" si="21"/>
        <v>3.749999999999964</v>
      </c>
      <c r="C382">
        <f t="shared" si="22"/>
        <v>102.8460175498463</v>
      </c>
      <c r="D382">
        <f t="shared" si="23"/>
        <v>85.77961089903562</v>
      </c>
      <c r="E382">
        <f t="shared" si="20"/>
        <v>133.9232801713475</v>
      </c>
    </row>
    <row r="383" spans="1:5" ht="13.5">
      <c r="A383">
        <f t="shared" si="21"/>
        <v>3.759999999999964</v>
      </c>
      <c r="C383">
        <f t="shared" si="22"/>
        <v>102.8460175498463</v>
      </c>
      <c r="D383">
        <f t="shared" si="23"/>
        <v>85.68151089903562</v>
      </c>
      <c r="E383">
        <f t="shared" si="20"/>
        <v>133.86046703864756</v>
      </c>
    </row>
    <row r="384" spans="1:5" ht="13.5">
      <c r="A384">
        <f t="shared" si="21"/>
        <v>3.7699999999999636</v>
      </c>
      <c r="C384">
        <f t="shared" si="22"/>
        <v>102.8460175498463</v>
      </c>
      <c r="D384">
        <f t="shared" si="23"/>
        <v>85.58341089903561</v>
      </c>
      <c r="E384">
        <f t="shared" si="20"/>
        <v>133.7976963440569</v>
      </c>
    </row>
    <row r="385" spans="1:5" ht="13.5">
      <c r="A385">
        <f t="shared" si="21"/>
        <v>3.7799999999999634</v>
      </c>
      <c r="C385">
        <f t="shared" si="22"/>
        <v>102.8460175498463</v>
      </c>
      <c r="D385">
        <f t="shared" si="23"/>
        <v>85.48531089903561</v>
      </c>
      <c r="E385">
        <f t="shared" si="20"/>
        <v>133.7349681473326</v>
      </c>
    </row>
    <row r="386" spans="1:5" ht="13.5">
      <c r="A386">
        <f t="shared" si="21"/>
        <v>3.789999999999963</v>
      </c>
      <c r="C386">
        <f t="shared" si="22"/>
        <v>102.8460175498463</v>
      </c>
      <c r="D386">
        <f t="shared" si="23"/>
        <v>85.38721089903561</v>
      </c>
      <c r="E386">
        <f t="shared" si="20"/>
        <v>133.6722825083034</v>
      </c>
    </row>
    <row r="387" spans="1:5" ht="13.5">
      <c r="A387">
        <f t="shared" si="21"/>
        <v>3.799999999999963</v>
      </c>
      <c r="C387">
        <f t="shared" si="22"/>
        <v>102.8460175498463</v>
      </c>
      <c r="D387">
        <f t="shared" si="23"/>
        <v>85.2891108990356</v>
      </c>
      <c r="E387">
        <f t="shared" si="20"/>
        <v>133.60963948686967</v>
      </c>
    </row>
    <row r="388" spans="1:5" ht="13.5">
      <c r="A388">
        <f t="shared" si="21"/>
        <v>3.8099999999999627</v>
      </c>
      <c r="C388">
        <f t="shared" si="22"/>
        <v>102.8460175498463</v>
      </c>
      <c r="D388">
        <f t="shared" si="23"/>
        <v>85.1910108990356</v>
      </c>
      <c r="E388">
        <f t="shared" si="20"/>
        <v>133.54703914300345</v>
      </c>
    </row>
    <row r="389" spans="1:5" ht="13.5">
      <c r="A389">
        <f t="shared" si="21"/>
        <v>3.8199999999999625</v>
      </c>
      <c r="C389">
        <f t="shared" si="22"/>
        <v>102.8460175498463</v>
      </c>
      <c r="D389">
        <f t="shared" si="23"/>
        <v>85.0929108990356</v>
      </c>
      <c r="E389">
        <f t="shared" si="20"/>
        <v>133.48448153674832</v>
      </c>
    </row>
    <row r="390" spans="1:5" ht="13.5">
      <c r="A390">
        <f t="shared" si="21"/>
        <v>3.8299999999999623</v>
      </c>
      <c r="C390">
        <f t="shared" si="22"/>
        <v>102.8460175498463</v>
      </c>
      <c r="D390">
        <f t="shared" si="23"/>
        <v>84.9948108990356</v>
      </c>
      <c r="E390">
        <f t="shared" si="20"/>
        <v>133.4219667282195</v>
      </c>
    </row>
    <row r="391" spans="1:5" ht="13.5">
      <c r="A391">
        <f t="shared" si="21"/>
        <v>3.839999999999962</v>
      </c>
      <c r="C391">
        <f t="shared" si="22"/>
        <v>102.8460175498463</v>
      </c>
      <c r="D391">
        <f t="shared" si="23"/>
        <v>84.8967108990356</v>
      </c>
      <c r="E391">
        <f t="shared" si="20"/>
        <v>133.35949477760374</v>
      </c>
    </row>
    <row r="392" spans="1:5" ht="13.5">
      <c r="A392">
        <f t="shared" si="21"/>
        <v>3.849999999999962</v>
      </c>
      <c r="C392">
        <f t="shared" si="22"/>
        <v>102.8460175498463</v>
      </c>
      <c r="D392">
        <f t="shared" si="23"/>
        <v>84.7986108990356</v>
      </c>
      <c r="E392">
        <f aca="true" t="shared" si="24" ref="E392:E455">SQRT(C392^2+D392^2)</f>
        <v>133.29706574515933</v>
      </c>
    </row>
    <row r="393" spans="1:5" ht="13.5">
      <c r="A393">
        <f aca="true" t="shared" si="25" ref="A393:A456">A392+$A$2</f>
        <v>3.8599999999999617</v>
      </c>
      <c r="C393">
        <f aca="true" t="shared" si="26" ref="C393:C456">C392</f>
        <v>102.8460175498463</v>
      </c>
      <c r="D393">
        <f aca="true" t="shared" si="27" ref="D393:E456">D392+-$D$3*$A$2</f>
        <v>84.70051089903559</v>
      </c>
      <c r="E393">
        <f t="shared" si="24"/>
        <v>133.23467969121606</v>
      </c>
    </row>
    <row r="394" spans="1:5" ht="13.5">
      <c r="A394">
        <f t="shared" si="25"/>
        <v>3.8699999999999615</v>
      </c>
      <c r="C394">
        <f t="shared" si="26"/>
        <v>102.8460175498463</v>
      </c>
      <c r="D394">
        <f t="shared" si="27"/>
        <v>84.60241089903559</v>
      </c>
      <c r="E394">
        <f t="shared" si="24"/>
        <v>133.17233667617515</v>
      </c>
    </row>
    <row r="395" spans="1:5" ht="13.5">
      <c r="A395">
        <f t="shared" si="25"/>
        <v>3.8799999999999613</v>
      </c>
      <c r="C395">
        <f t="shared" si="26"/>
        <v>102.8460175498463</v>
      </c>
      <c r="D395">
        <f t="shared" si="27"/>
        <v>84.50431089903559</v>
      </c>
      <c r="E395">
        <f t="shared" si="24"/>
        <v>133.11003676050936</v>
      </c>
    </row>
    <row r="396" spans="1:5" ht="13.5">
      <c r="A396">
        <f t="shared" si="25"/>
        <v>3.889999999999961</v>
      </c>
      <c r="C396">
        <f t="shared" si="26"/>
        <v>102.8460175498463</v>
      </c>
      <c r="D396">
        <f t="shared" si="27"/>
        <v>84.40621089903559</v>
      </c>
      <c r="E396">
        <f t="shared" si="24"/>
        <v>133.0477800047628</v>
      </c>
    </row>
    <row r="397" spans="1:5" ht="13.5">
      <c r="A397">
        <f t="shared" si="25"/>
        <v>3.899999999999961</v>
      </c>
      <c r="C397">
        <f t="shared" si="26"/>
        <v>102.8460175498463</v>
      </c>
      <c r="D397">
        <f t="shared" si="27"/>
        <v>84.30811089903558</v>
      </c>
      <c r="E397">
        <f t="shared" si="24"/>
        <v>132.98556646955103</v>
      </c>
    </row>
    <row r="398" spans="1:5" ht="13.5">
      <c r="A398">
        <f t="shared" si="25"/>
        <v>3.9099999999999606</v>
      </c>
      <c r="C398">
        <f t="shared" si="26"/>
        <v>102.8460175498463</v>
      </c>
      <c r="D398">
        <f t="shared" si="27"/>
        <v>84.21001089903558</v>
      </c>
      <c r="E398">
        <f t="shared" si="24"/>
        <v>132.92339621556087</v>
      </c>
    </row>
    <row r="399" spans="1:5" ht="13.5">
      <c r="A399">
        <f t="shared" si="25"/>
        <v>3.9199999999999604</v>
      </c>
      <c r="C399">
        <f t="shared" si="26"/>
        <v>102.8460175498463</v>
      </c>
      <c r="D399">
        <f t="shared" si="27"/>
        <v>84.11191089903558</v>
      </c>
      <c r="E399">
        <f t="shared" si="24"/>
        <v>132.86126930355059</v>
      </c>
    </row>
    <row r="400" spans="1:5" ht="13.5">
      <c r="A400">
        <f t="shared" si="25"/>
        <v>3.92999999999996</v>
      </c>
      <c r="C400">
        <f t="shared" si="26"/>
        <v>102.8460175498463</v>
      </c>
      <c r="D400">
        <f t="shared" si="27"/>
        <v>84.01381089903558</v>
      </c>
      <c r="E400">
        <f t="shared" si="24"/>
        <v>132.79918579434965</v>
      </c>
    </row>
    <row r="401" spans="1:5" ht="13.5">
      <c r="A401">
        <f t="shared" si="25"/>
        <v>3.93999999999996</v>
      </c>
      <c r="C401">
        <f t="shared" si="26"/>
        <v>102.8460175498463</v>
      </c>
      <c r="D401">
        <f t="shared" si="27"/>
        <v>83.91571089903557</v>
      </c>
      <c r="E401">
        <f t="shared" si="24"/>
        <v>132.7371457488589</v>
      </c>
    </row>
    <row r="402" spans="1:5" ht="13.5">
      <c r="A402">
        <f t="shared" si="25"/>
        <v>3.9499999999999598</v>
      </c>
      <c r="C402">
        <f t="shared" si="26"/>
        <v>102.8460175498463</v>
      </c>
      <c r="D402">
        <f t="shared" si="27"/>
        <v>83.81761089903557</v>
      </c>
      <c r="E402">
        <f t="shared" si="24"/>
        <v>132.67514922805032</v>
      </c>
    </row>
    <row r="403" spans="1:5" ht="13.5">
      <c r="A403">
        <f t="shared" si="25"/>
        <v>3.9599999999999596</v>
      </c>
      <c r="C403">
        <f t="shared" si="26"/>
        <v>102.8460175498463</v>
      </c>
      <c r="D403">
        <f t="shared" si="27"/>
        <v>83.71951089903557</v>
      </c>
      <c r="E403">
        <f t="shared" si="24"/>
        <v>132.6131962929671</v>
      </c>
    </row>
    <row r="404" spans="1:5" ht="13.5">
      <c r="A404">
        <f t="shared" si="25"/>
        <v>3.9699999999999593</v>
      </c>
      <c r="C404">
        <f t="shared" si="26"/>
        <v>102.8460175498463</v>
      </c>
      <c r="D404">
        <f t="shared" si="27"/>
        <v>83.62141089903557</v>
      </c>
      <c r="E404">
        <f t="shared" si="24"/>
        <v>132.5512870047237</v>
      </c>
    </row>
    <row r="405" spans="1:5" ht="13.5">
      <c r="A405">
        <f t="shared" si="25"/>
        <v>3.979999999999959</v>
      </c>
      <c r="C405">
        <f t="shared" si="26"/>
        <v>102.8460175498463</v>
      </c>
      <c r="D405">
        <f t="shared" si="27"/>
        <v>83.52331089903556</v>
      </c>
      <c r="E405">
        <f t="shared" si="24"/>
        <v>132.4894214245056</v>
      </c>
    </row>
    <row r="406" spans="1:5" ht="13.5">
      <c r="A406">
        <f t="shared" si="25"/>
        <v>3.989999999999959</v>
      </c>
      <c r="C406">
        <f t="shared" si="26"/>
        <v>102.8460175498463</v>
      </c>
      <c r="D406">
        <f t="shared" si="27"/>
        <v>83.42521089903556</v>
      </c>
      <c r="E406">
        <f t="shared" si="24"/>
        <v>132.42759961356944</v>
      </c>
    </row>
    <row r="407" spans="1:5" ht="13.5">
      <c r="A407">
        <f t="shared" si="25"/>
        <v>3.9999999999999587</v>
      </c>
      <c r="C407">
        <f t="shared" si="26"/>
        <v>102.8460175498463</v>
      </c>
      <c r="D407">
        <f t="shared" si="27"/>
        <v>83.32711089903556</v>
      </c>
      <c r="E407">
        <f t="shared" si="24"/>
        <v>132.36582163324286</v>
      </c>
    </row>
    <row r="408" spans="1:5" ht="13.5">
      <c r="A408">
        <f t="shared" si="25"/>
        <v>4.009999999999959</v>
      </c>
      <c r="C408">
        <f t="shared" si="26"/>
        <v>102.8460175498463</v>
      </c>
      <c r="D408">
        <f t="shared" si="27"/>
        <v>83.22901089903556</v>
      </c>
      <c r="E408">
        <f t="shared" si="24"/>
        <v>132.30408754492458</v>
      </c>
    </row>
    <row r="409" spans="1:5" ht="13.5">
      <c r="A409">
        <f t="shared" si="25"/>
        <v>4.019999999999959</v>
      </c>
      <c r="C409">
        <f t="shared" si="26"/>
        <v>102.8460175498463</v>
      </c>
      <c r="D409">
        <f t="shared" si="27"/>
        <v>83.13091089903556</v>
      </c>
      <c r="E409">
        <f t="shared" si="24"/>
        <v>132.24239741008432</v>
      </c>
    </row>
    <row r="410" spans="1:5" ht="13.5">
      <c r="A410">
        <f t="shared" si="25"/>
        <v>4.0299999999999585</v>
      </c>
      <c r="C410">
        <f t="shared" si="26"/>
        <v>102.8460175498463</v>
      </c>
      <c r="D410">
        <f t="shared" si="27"/>
        <v>83.03281089903555</v>
      </c>
      <c r="E410">
        <f t="shared" si="24"/>
        <v>132.18075129026272</v>
      </c>
    </row>
    <row r="411" spans="1:5" ht="13.5">
      <c r="A411">
        <f t="shared" si="25"/>
        <v>4.039999999999958</v>
      </c>
      <c r="C411">
        <f t="shared" si="26"/>
        <v>102.8460175498463</v>
      </c>
      <c r="D411">
        <f t="shared" si="27"/>
        <v>82.93471089903555</v>
      </c>
      <c r="E411">
        <f t="shared" si="24"/>
        <v>132.11914924707128</v>
      </c>
    </row>
    <row r="412" spans="1:5" ht="13.5">
      <c r="A412">
        <f t="shared" si="25"/>
        <v>4.049999999999958</v>
      </c>
      <c r="C412">
        <f t="shared" si="26"/>
        <v>102.8460175498463</v>
      </c>
      <c r="D412">
        <f t="shared" si="27"/>
        <v>82.83661089903555</v>
      </c>
      <c r="E412">
        <f t="shared" si="24"/>
        <v>132.05759134219247</v>
      </c>
    </row>
    <row r="413" spans="1:5" ht="13.5">
      <c r="A413">
        <f t="shared" si="25"/>
        <v>4.059999999999958</v>
      </c>
      <c r="C413">
        <f t="shared" si="26"/>
        <v>102.8460175498463</v>
      </c>
      <c r="D413">
        <f t="shared" si="27"/>
        <v>82.73851089903555</v>
      </c>
      <c r="E413">
        <f t="shared" si="24"/>
        <v>131.9960776373795</v>
      </c>
    </row>
    <row r="414" spans="1:5" ht="13.5">
      <c r="A414">
        <f t="shared" si="25"/>
        <v>4.069999999999958</v>
      </c>
      <c r="C414">
        <f t="shared" si="26"/>
        <v>102.8460175498463</v>
      </c>
      <c r="D414">
        <f t="shared" si="27"/>
        <v>82.64041089903554</v>
      </c>
      <c r="E414">
        <f t="shared" si="24"/>
        <v>131.93460819445642</v>
      </c>
    </row>
    <row r="415" spans="1:5" ht="13.5">
      <c r="A415">
        <f t="shared" si="25"/>
        <v>4.079999999999957</v>
      </c>
      <c r="C415">
        <f t="shared" si="26"/>
        <v>102.8460175498463</v>
      </c>
      <c r="D415">
        <f t="shared" si="27"/>
        <v>82.54231089903554</v>
      </c>
      <c r="E415">
        <f t="shared" si="24"/>
        <v>131.87318307531797</v>
      </c>
    </row>
    <row r="416" spans="1:5" ht="13.5">
      <c r="A416">
        <f t="shared" si="25"/>
        <v>4.089999999999957</v>
      </c>
      <c r="C416">
        <f t="shared" si="26"/>
        <v>102.8460175498463</v>
      </c>
      <c r="D416">
        <f t="shared" si="27"/>
        <v>82.44421089903554</v>
      </c>
      <c r="E416">
        <f t="shared" si="24"/>
        <v>131.8118023419297</v>
      </c>
    </row>
    <row r="417" spans="1:5" ht="13.5">
      <c r="A417">
        <f t="shared" si="25"/>
        <v>4.099999999999957</v>
      </c>
      <c r="C417">
        <f t="shared" si="26"/>
        <v>102.8460175498463</v>
      </c>
      <c r="D417">
        <f t="shared" si="27"/>
        <v>82.34611089903554</v>
      </c>
      <c r="E417">
        <f t="shared" si="24"/>
        <v>131.75046605632767</v>
      </c>
    </row>
    <row r="418" spans="1:5" ht="13.5">
      <c r="A418">
        <f t="shared" si="25"/>
        <v>4.109999999999957</v>
      </c>
      <c r="C418">
        <f t="shared" si="26"/>
        <v>102.8460175498463</v>
      </c>
      <c r="D418">
        <f t="shared" si="27"/>
        <v>82.24801089903553</v>
      </c>
      <c r="E418">
        <f t="shared" si="24"/>
        <v>131.6891742806187</v>
      </c>
    </row>
    <row r="419" spans="1:5" ht="13.5">
      <c r="A419">
        <f t="shared" si="25"/>
        <v>4.119999999999957</v>
      </c>
      <c r="C419">
        <f t="shared" si="26"/>
        <v>102.8460175498463</v>
      </c>
      <c r="D419">
        <f t="shared" si="27"/>
        <v>82.14991089903553</v>
      </c>
      <c r="E419">
        <f t="shared" si="24"/>
        <v>131.62792707698003</v>
      </c>
    </row>
    <row r="420" spans="1:5" ht="13.5">
      <c r="A420">
        <f t="shared" si="25"/>
        <v>4.129999999999956</v>
      </c>
      <c r="C420">
        <f t="shared" si="26"/>
        <v>102.8460175498463</v>
      </c>
      <c r="D420">
        <f t="shared" si="27"/>
        <v>82.05181089903553</v>
      </c>
      <c r="E420">
        <f t="shared" si="24"/>
        <v>131.56672450765953</v>
      </c>
    </row>
    <row r="421" spans="1:5" ht="13.5">
      <c r="A421">
        <f t="shared" si="25"/>
        <v>4.139999999999956</v>
      </c>
      <c r="C421">
        <f t="shared" si="26"/>
        <v>102.8460175498463</v>
      </c>
      <c r="D421">
        <f t="shared" si="27"/>
        <v>81.95371089903553</v>
      </c>
      <c r="E421">
        <f t="shared" si="24"/>
        <v>131.5055666349755</v>
      </c>
    </row>
    <row r="422" spans="1:5" ht="13.5">
      <c r="A422">
        <f t="shared" si="25"/>
        <v>4.149999999999956</v>
      </c>
      <c r="C422">
        <f t="shared" si="26"/>
        <v>102.8460175498463</v>
      </c>
      <c r="D422">
        <f t="shared" si="27"/>
        <v>81.85561089903553</v>
      </c>
      <c r="E422">
        <f t="shared" si="24"/>
        <v>131.44445352131675</v>
      </c>
    </row>
    <row r="423" spans="1:5" ht="13.5">
      <c r="A423">
        <f t="shared" si="25"/>
        <v>4.159999999999956</v>
      </c>
      <c r="C423">
        <f t="shared" si="26"/>
        <v>102.8460175498463</v>
      </c>
      <c r="D423">
        <f t="shared" si="27"/>
        <v>81.75751089903552</v>
      </c>
      <c r="E423">
        <f t="shared" si="24"/>
        <v>131.38338522914228</v>
      </c>
    </row>
    <row r="424" spans="1:5" ht="13.5">
      <c r="A424">
        <f t="shared" si="25"/>
        <v>4.1699999999999555</v>
      </c>
      <c r="C424">
        <f t="shared" si="26"/>
        <v>102.8460175498463</v>
      </c>
      <c r="D424">
        <f t="shared" si="27"/>
        <v>81.65941089903552</v>
      </c>
      <c r="E424">
        <f t="shared" si="24"/>
        <v>131.32236182098163</v>
      </c>
    </row>
    <row r="425" spans="1:5" ht="13.5">
      <c r="A425">
        <f t="shared" si="25"/>
        <v>4.179999999999955</v>
      </c>
      <c r="C425">
        <f t="shared" si="26"/>
        <v>102.8460175498463</v>
      </c>
      <c r="D425">
        <f t="shared" si="27"/>
        <v>81.56131089903552</v>
      </c>
      <c r="E425">
        <f t="shared" si="24"/>
        <v>131.2613833594345</v>
      </c>
    </row>
    <row r="426" spans="1:5" ht="13.5">
      <c r="A426">
        <f t="shared" si="25"/>
        <v>4.189999999999955</v>
      </c>
      <c r="C426">
        <f t="shared" si="26"/>
        <v>102.8460175498463</v>
      </c>
      <c r="D426">
        <f t="shared" si="27"/>
        <v>81.46321089903552</v>
      </c>
      <c r="E426">
        <f t="shared" si="24"/>
        <v>131.2004499071708</v>
      </c>
    </row>
    <row r="427" spans="1:5" ht="13.5">
      <c r="A427">
        <f t="shared" si="25"/>
        <v>4.199999999999955</v>
      </c>
      <c r="C427">
        <f t="shared" si="26"/>
        <v>102.8460175498463</v>
      </c>
      <c r="D427">
        <f t="shared" si="27"/>
        <v>81.36511089903551</v>
      </c>
      <c r="E427">
        <f t="shared" si="24"/>
        <v>131.1395615269307</v>
      </c>
    </row>
    <row r="428" spans="1:5" ht="13.5">
      <c r="A428">
        <f t="shared" si="25"/>
        <v>4.209999999999955</v>
      </c>
      <c r="C428">
        <f t="shared" si="26"/>
        <v>102.8460175498463</v>
      </c>
      <c r="D428">
        <f t="shared" si="27"/>
        <v>81.26701089903551</v>
      </c>
      <c r="E428">
        <f t="shared" si="24"/>
        <v>131.07871828152443</v>
      </c>
    </row>
    <row r="429" spans="1:5" ht="13.5">
      <c r="A429">
        <f t="shared" si="25"/>
        <v>4.2199999999999545</v>
      </c>
      <c r="C429">
        <f t="shared" si="26"/>
        <v>102.8460175498463</v>
      </c>
      <c r="D429">
        <f t="shared" si="27"/>
        <v>81.16891089903551</v>
      </c>
      <c r="E429">
        <f t="shared" si="24"/>
        <v>131.01792023383234</v>
      </c>
    </row>
    <row r="430" spans="1:5" ht="13.5">
      <c r="A430">
        <f t="shared" si="25"/>
        <v>4.229999999999954</v>
      </c>
      <c r="C430">
        <f t="shared" si="26"/>
        <v>102.8460175498463</v>
      </c>
      <c r="D430">
        <f t="shared" si="27"/>
        <v>81.07081089903551</v>
      </c>
      <c r="E430">
        <f t="shared" si="24"/>
        <v>130.9571674468048</v>
      </c>
    </row>
    <row r="431" spans="1:5" ht="13.5">
      <c r="A431">
        <f t="shared" si="25"/>
        <v>4.239999999999954</v>
      </c>
      <c r="C431">
        <f t="shared" si="26"/>
        <v>102.8460175498463</v>
      </c>
      <c r="D431">
        <f t="shared" si="27"/>
        <v>80.9727108990355</v>
      </c>
      <c r="E431">
        <f t="shared" si="24"/>
        <v>130.89645998346202</v>
      </c>
    </row>
    <row r="432" spans="1:5" ht="13.5">
      <c r="A432">
        <f t="shared" si="25"/>
        <v>4.249999999999954</v>
      </c>
      <c r="C432">
        <f t="shared" si="26"/>
        <v>102.8460175498463</v>
      </c>
      <c r="D432">
        <f t="shared" si="27"/>
        <v>80.8746108990355</v>
      </c>
      <c r="E432">
        <f t="shared" si="24"/>
        <v>130.8357979068943</v>
      </c>
    </row>
    <row r="433" spans="1:5" ht="13.5">
      <c r="A433">
        <f t="shared" si="25"/>
        <v>4.259999999999954</v>
      </c>
      <c r="C433">
        <f t="shared" si="26"/>
        <v>102.8460175498463</v>
      </c>
      <c r="D433">
        <f t="shared" si="27"/>
        <v>80.7765108990355</v>
      </c>
      <c r="E433">
        <f t="shared" si="24"/>
        <v>130.77518128026165</v>
      </c>
    </row>
    <row r="434" spans="1:5" ht="13.5">
      <c r="A434">
        <f t="shared" si="25"/>
        <v>4.269999999999953</v>
      </c>
      <c r="C434">
        <f t="shared" si="26"/>
        <v>102.8460175498463</v>
      </c>
      <c r="D434">
        <f t="shared" si="27"/>
        <v>80.6784108990355</v>
      </c>
      <c r="E434">
        <f t="shared" si="24"/>
        <v>130.7146101667939</v>
      </c>
    </row>
    <row r="435" spans="1:5" ht="13.5">
      <c r="A435">
        <f t="shared" si="25"/>
        <v>4.279999999999953</v>
      </c>
      <c r="C435">
        <f t="shared" si="26"/>
        <v>102.8460175498463</v>
      </c>
      <c r="D435">
        <f t="shared" si="27"/>
        <v>80.5803108990355</v>
      </c>
      <c r="E435">
        <f t="shared" si="24"/>
        <v>130.6540846297907</v>
      </c>
    </row>
    <row r="436" spans="1:5" ht="13.5">
      <c r="A436">
        <f t="shared" si="25"/>
        <v>4.289999999999953</v>
      </c>
      <c r="C436">
        <f t="shared" si="26"/>
        <v>102.8460175498463</v>
      </c>
      <c r="D436">
        <f t="shared" si="27"/>
        <v>80.4822108990355</v>
      </c>
      <c r="E436">
        <f t="shared" si="24"/>
        <v>130.59360473262126</v>
      </c>
    </row>
    <row r="437" spans="1:5" ht="13.5">
      <c r="A437">
        <f t="shared" si="25"/>
        <v>4.299999999999953</v>
      </c>
      <c r="C437">
        <f t="shared" si="26"/>
        <v>102.8460175498463</v>
      </c>
      <c r="D437">
        <f t="shared" si="27"/>
        <v>80.38411089903549</v>
      </c>
      <c r="E437">
        <f t="shared" si="24"/>
        <v>130.53317053872448</v>
      </c>
    </row>
    <row r="438" spans="1:5" ht="13.5">
      <c r="A438">
        <f t="shared" si="25"/>
        <v>4.3099999999999525</v>
      </c>
      <c r="C438">
        <f t="shared" si="26"/>
        <v>102.8460175498463</v>
      </c>
      <c r="D438">
        <f t="shared" si="27"/>
        <v>80.28601089903549</v>
      </c>
      <c r="E438">
        <f t="shared" si="24"/>
        <v>130.47278211160875</v>
      </c>
    </row>
    <row r="439" spans="1:5" ht="13.5">
      <c r="A439">
        <f t="shared" si="25"/>
        <v>4.319999999999952</v>
      </c>
      <c r="C439">
        <f t="shared" si="26"/>
        <v>102.8460175498463</v>
      </c>
      <c r="D439">
        <f t="shared" si="27"/>
        <v>80.18791089903549</v>
      </c>
      <c r="E439">
        <f t="shared" si="24"/>
        <v>130.41243951485205</v>
      </c>
    </row>
    <row r="440" spans="1:5" ht="13.5">
      <c r="A440">
        <f t="shared" si="25"/>
        <v>4.329999999999952</v>
      </c>
      <c r="C440">
        <f t="shared" si="26"/>
        <v>102.8460175498463</v>
      </c>
      <c r="D440">
        <f t="shared" si="27"/>
        <v>80.08981089903548</v>
      </c>
      <c r="E440">
        <f t="shared" si="24"/>
        <v>130.35214281210168</v>
      </c>
    </row>
    <row r="441" spans="1:5" ht="13.5">
      <c r="A441">
        <f t="shared" si="25"/>
        <v>4.339999999999952</v>
      </c>
      <c r="C441">
        <f t="shared" si="26"/>
        <v>102.8460175498463</v>
      </c>
      <c r="D441">
        <f t="shared" si="27"/>
        <v>79.99171089903548</v>
      </c>
      <c r="E441">
        <f t="shared" si="24"/>
        <v>130.2918920670744</v>
      </c>
    </row>
    <row r="442" spans="1:5" ht="13.5">
      <c r="A442">
        <f t="shared" si="25"/>
        <v>4.349999999999952</v>
      </c>
      <c r="C442">
        <f t="shared" si="26"/>
        <v>102.8460175498463</v>
      </c>
      <c r="D442">
        <f t="shared" si="27"/>
        <v>79.89361089903548</v>
      </c>
      <c r="E442">
        <f t="shared" si="24"/>
        <v>130.2316873435562</v>
      </c>
    </row>
    <row r="443" spans="1:5" ht="13.5">
      <c r="A443">
        <f t="shared" si="25"/>
        <v>4.3599999999999515</v>
      </c>
      <c r="C443">
        <f t="shared" si="26"/>
        <v>102.8460175498463</v>
      </c>
      <c r="D443">
        <f t="shared" si="27"/>
        <v>79.79551089903548</v>
      </c>
      <c r="E443">
        <f t="shared" si="24"/>
        <v>130.17152870540232</v>
      </c>
    </row>
    <row r="444" spans="1:5" ht="13.5">
      <c r="A444">
        <f t="shared" si="25"/>
        <v>4.369999999999951</v>
      </c>
      <c r="C444">
        <f t="shared" si="26"/>
        <v>102.8460175498463</v>
      </c>
      <c r="D444">
        <f t="shared" si="27"/>
        <v>79.69741089903548</v>
      </c>
      <c r="E444">
        <f t="shared" si="24"/>
        <v>130.11141621653724</v>
      </c>
    </row>
    <row r="445" spans="1:5" ht="13.5">
      <c r="A445">
        <f t="shared" si="25"/>
        <v>4.379999999999951</v>
      </c>
      <c r="C445">
        <f t="shared" si="26"/>
        <v>102.8460175498463</v>
      </c>
      <c r="D445">
        <f t="shared" si="27"/>
        <v>79.59931089903547</v>
      </c>
      <c r="E445">
        <f t="shared" si="24"/>
        <v>130.05134994095448</v>
      </c>
    </row>
    <row r="446" spans="1:5" ht="13.5">
      <c r="A446">
        <f t="shared" si="25"/>
        <v>4.389999999999951</v>
      </c>
      <c r="C446">
        <f t="shared" si="26"/>
        <v>102.8460175498463</v>
      </c>
      <c r="D446">
        <f t="shared" si="27"/>
        <v>79.50121089903547</v>
      </c>
      <c r="E446">
        <f t="shared" si="24"/>
        <v>129.9913299427166</v>
      </c>
    </row>
    <row r="447" spans="1:5" ht="13.5">
      <c r="A447">
        <f t="shared" si="25"/>
        <v>4.399999999999951</v>
      </c>
      <c r="C447">
        <f t="shared" si="26"/>
        <v>102.8460175498463</v>
      </c>
      <c r="D447">
        <f t="shared" si="27"/>
        <v>79.40311089903547</v>
      </c>
      <c r="E447">
        <f t="shared" si="24"/>
        <v>129.93135628595516</v>
      </c>
    </row>
    <row r="448" spans="1:5" ht="13.5">
      <c r="A448">
        <f t="shared" si="25"/>
        <v>4.40999999999995</v>
      </c>
      <c r="C448">
        <f t="shared" si="26"/>
        <v>102.8460175498463</v>
      </c>
      <c r="D448">
        <f t="shared" si="27"/>
        <v>79.30501089903547</v>
      </c>
      <c r="E448">
        <f t="shared" si="24"/>
        <v>129.8714290348706</v>
      </c>
    </row>
    <row r="449" spans="1:5" ht="13.5">
      <c r="A449">
        <f t="shared" si="25"/>
        <v>4.41999999999995</v>
      </c>
      <c r="C449">
        <f t="shared" si="26"/>
        <v>102.8460175498463</v>
      </c>
      <c r="D449">
        <f t="shared" si="27"/>
        <v>79.20691089903546</v>
      </c>
      <c r="E449">
        <f t="shared" si="24"/>
        <v>129.81154825373216</v>
      </c>
    </row>
    <row r="450" spans="1:5" ht="13.5">
      <c r="A450">
        <f t="shared" si="25"/>
        <v>4.42999999999995</v>
      </c>
      <c r="C450">
        <f t="shared" si="26"/>
        <v>102.8460175498463</v>
      </c>
      <c r="D450">
        <f t="shared" si="27"/>
        <v>79.10881089903546</v>
      </c>
      <c r="E450">
        <f t="shared" si="24"/>
        <v>129.75171400687793</v>
      </c>
    </row>
    <row r="451" spans="1:5" ht="13.5">
      <c r="A451">
        <f t="shared" si="25"/>
        <v>4.43999999999995</v>
      </c>
      <c r="C451">
        <f t="shared" si="26"/>
        <v>102.8460175498463</v>
      </c>
      <c r="D451">
        <f t="shared" si="27"/>
        <v>79.01071089903546</v>
      </c>
      <c r="E451">
        <f t="shared" si="24"/>
        <v>129.6919263587146</v>
      </c>
    </row>
    <row r="452" spans="1:5" ht="13.5">
      <c r="A452">
        <f t="shared" si="25"/>
        <v>4.4499999999999496</v>
      </c>
      <c r="C452">
        <f t="shared" si="26"/>
        <v>102.8460175498463</v>
      </c>
      <c r="D452">
        <f t="shared" si="27"/>
        <v>78.91261089903546</v>
      </c>
      <c r="E452">
        <f t="shared" si="24"/>
        <v>129.6321853737175</v>
      </c>
    </row>
    <row r="453" spans="1:5" ht="13.5">
      <c r="A453">
        <f t="shared" si="25"/>
        <v>4.459999999999949</v>
      </c>
      <c r="C453">
        <f t="shared" si="26"/>
        <v>102.8460175498463</v>
      </c>
      <c r="D453">
        <f t="shared" si="27"/>
        <v>78.81451089903545</v>
      </c>
      <c r="E453">
        <f t="shared" si="24"/>
        <v>129.57249111643054</v>
      </c>
    </row>
    <row r="454" spans="1:5" ht="13.5">
      <c r="A454">
        <f t="shared" si="25"/>
        <v>4.469999999999949</v>
      </c>
      <c r="C454">
        <f t="shared" si="26"/>
        <v>102.8460175498463</v>
      </c>
      <c r="D454">
        <f t="shared" si="27"/>
        <v>78.71641089903545</v>
      </c>
      <c r="E454">
        <f t="shared" si="24"/>
        <v>129.512843651466</v>
      </c>
    </row>
    <row r="455" spans="1:5" ht="13.5">
      <c r="A455">
        <f t="shared" si="25"/>
        <v>4.479999999999949</v>
      </c>
      <c r="C455">
        <f t="shared" si="26"/>
        <v>102.8460175498463</v>
      </c>
      <c r="D455">
        <f t="shared" si="27"/>
        <v>78.61831089903545</v>
      </c>
      <c r="E455">
        <f t="shared" si="24"/>
        <v>129.45324304350467</v>
      </c>
    </row>
    <row r="456" spans="1:5" ht="13.5">
      <c r="A456">
        <f t="shared" si="25"/>
        <v>4.489999999999949</v>
      </c>
      <c r="C456">
        <f t="shared" si="26"/>
        <v>102.8460175498463</v>
      </c>
      <c r="D456">
        <f t="shared" si="27"/>
        <v>78.52021089903545</v>
      </c>
      <c r="E456">
        <f aca="true" t="shared" si="28" ref="E456:E507">SQRT(C456^2+D456^2)</f>
        <v>129.39368935729553</v>
      </c>
    </row>
    <row r="457" spans="1:5" ht="13.5">
      <c r="A457">
        <f aca="true" t="shared" si="29" ref="A457:A507">A456+$A$2</f>
        <v>4.4999999999999485</v>
      </c>
      <c r="C457">
        <f aca="true" t="shared" si="30" ref="C457:C507">C456</f>
        <v>102.8460175498463</v>
      </c>
      <c r="D457">
        <f aca="true" t="shared" si="31" ref="D457:E507">D456+-$D$3*$A$2</f>
        <v>78.42211089903545</v>
      </c>
      <c r="E457">
        <f t="shared" si="28"/>
        <v>129.3341826576559</v>
      </c>
    </row>
    <row r="458" spans="1:5" ht="13.5">
      <c r="A458">
        <f t="shared" si="29"/>
        <v>4.509999999999948</v>
      </c>
      <c r="C458">
        <f t="shared" si="30"/>
        <v>102.8460175498463</v>
      </c>
      <c r="D458">
        <f t="shared" si="31"/>
        <v>78.32401089903544</v>
      </c>
      <c r="E458">
        <f t="shared" si="28"/>
        <v>129.27472300947124</v>
      </c>
    </row>
    <row r="459" spans="1:5" ht="13.5">
      <c r="A459">
        <f t="shared" si="29"/>
        <v>4.519999999999948</v>
      </c>
      <c r="C459">
        <f t="shared" si="30"/>
        <v>102.8460175498463</v>
      </c>
      <c r="D459">
        <f t="shared" si="31"/>
        <v>78.22591089903544</v>
      </c>
      <c r="E459">
        <f t="shared" si="28"/>
        <v>129.21531047769503</v>
      </c>
    </row>
    <row r="460" spans="1:5" ht="13.5">
      <c r="A460">
        <f t="shared" si="29"/>
        <v>4.529999999999948</v>
      </c>
      <c r="C460">
        <f t="shared" si="30"/>
        <v>102.8460175498463</v>
      </c>
      <c r="D460">
        <f t="shared" si="31"/>
        <v>78.12781089903544</v>
      </c>
      <c r="E460">
        <f t="shared" si="28"/>
        <v>129.1559451273488</v>
      </c>
    </row>
    <row r="461" spans="1:5" ht="13.5">
      <c r="A461">
        <f t="shared" si="29"/>
        <v>4.539999999999948</v>
      </c>
      <c r="C461">
        <f t="shared" si="30"/>
        <v>102.8460175498463</v>
      </c>
      <c r="D461">
        <f t="shared" si="31"/>
        <v>78.02971089903544</v>
      </c>
      <c r="E461">
        <f t="shared" si="28"/>
        <v>129.09662702352196</v>
      </c>
    </row>
    <row r="462" spans="1:5" ht="13.5">
      <c r="A462">
        <f t="shared" si="29"/>
        <v>4.549999999999947</v>
      </c>
      <c r="C462">
        <f t="shared" si="30"/>
        <v>102.8460175498463</v>
      </c>
      <c r="D462">
        <f t="shared" si="31"/>
        <v>77.93161089903543</v>
      </c>
      <c r="E462">
        <f t="shared" si="28"/>
        <v>129.0373562313718</v>
      </c>
    </row>
    <row r="463" spans="1:5" ht="13.5">
      <c r="A463">
        <f t="shared" si="29"/>
        <v>4.559999999999947</v>
      </c>
      <c r="C463">
        <f t="shared" si="30"/>
        <v>102.8460175498463</v>
      </c>
      <c r="D463">
        <f t="shared" si="31"/>
        <v>77.83351089903543</v>
      </c>
      <c r="E463">
        <f t="shared" si="28"/>
        <v>128.97813281612338</v>
      </c>
    </row>
    <row r="464" spans="1:5" ht="13.5">
      <c r="A464">
        <f t="shared" si="29"/>
        <v>4.569999999999947</v>
      </c>
      <c r="C464">
        <f t="shared" si="30"/>
        <v>102.8460175498463</v>
      </c>
      <c r="D464">
        <f t="shared" si="31"/>
        <v>77.73541089903543</v>
      </c>
      <c r="E464">
        <f t="shared" si="28"/>
        <v>128.9189568430693</v>
      </c>
    </row>
    <row r="465" spans="1:5" ht="13.5">
      <c r="A465">
        <f t="shared" si="29"/>
        <v>4.579999999999947</v>
      </c>
      <c r="C465">
        <f t="shared" si="30"/>
        <v>102.8460175498463</v>
      </c>
      <c r="D465">
        <f t="shared" si="31"/>
        <v>77.63731089903543</v>
      </c>
      <c r="E465">
        <f t="shared" si="28"/>
        <v>128.85982837756993</v>
      </c>
    </row>
    <row r="466" spans="1:5" ht="13.5">
      <c r="A466">
        <f t="shared" si="29"/>
        <v>4.589999999999947</v>
      </c>
      <c r="C466">
        <f t="shared" si="30"/>
        <v>102.8460175498463</v>
      </c>
      <c r="D466">
        <f t="shared" si="31"/>
        <v>77.53921089903542</v>
      </c>
      <c r="E466">
        <f t="shared" si="28"/>
        <v>128.800747485053</v>
      </c>
    </row>
    <row r="467" spans="1:5" ht="13.5">
      <c r="A467">
        <f t="shared" si="29"/>
        <v>4.599999999999946</v>
      </c>
      <c r="C467">
        <f t="shared" si="30"/>
        <v>102.8460175498463</v>
      </c>
      <c r="D467">
        <f t="shared" si="31"/>
        <v>77.44111089903542</v>
      </c>
      <c r="E467">
        <f t="shared" si="28"/>
        <v>128.7417142310137</v>
      </c>
    </row>
    <row r="468" spans="1:5" ht="13.5">
      <c r="A468">
        <f t="shared" si="29"/>
        <v>4.609999999999946</v>
      </c>
      <c r="C468">
        <f t="shared" si="30"/>
        <v>102.8460175498463</v>
      </c>
      <c r="D468">
        <f t="shared" si="31"/>
        <v>77.34301089903542</v>
      </c>
      <c r="E468">
        <f t="shared" si="28"/>
        <v>128.68272868101454</v>
      </c>
    </row>
    <row r="469" spans="1:5" ht="13.5">
      <c r="A469">
        <f t="shared" si="29"/>
        <v>4.619999999999946</v>
      </c>
      <c r="C469">
        <f t="shared" si="30"/>
        <v>102.8460175498463</v>
      </c>
      <c r="D469">
        <f t="shared" si="31"/>
        <v>77.24491089903542</v>
      </c>
      <c r="E469">
        <f t="shared" si="28"/>
        <v>128.6237909006853</v>
      </c>
    </row>
    <row r="470" spans="1:5" ht="13.5">
      <c r="A470">
        <f t="shared" si="29"/>
        <v>4.629999999999946</v>
      </c>
      <c r="C470">
        <f t="shared" si="30"/>
        <v>102.8460175498463</v>
      </c>
      <c r="D470">
        <f t="shared" si="31"/>
        <v>77.14681089903542</v>
      </c>
      <c r="E470">
        <f t="shared" si="28"/>
        <v>128.56490095572283</v>
      </c>
    </row>
    <row r="471" spans="1:5" ht="13.5">
      <c r="A471">
        <f t="shared" si="29"/>
        <v>4.6399999999999455</v>
      </c>
      <c r="C471">
        <f t="shared" si="30"/>
        <v>102.8460175498463</v>
      </c>
      <c r="D471">
        <f t="shared" si="31"/>
        <v>77.04871089903541</v>
      </c>
      <c r="E471">
        <f t="shared" si="28"/>
        <v>128.50605891189113</v>
      </c>
    </row>
    <row r="472" spans="1:5" ht="13.5">
      <c r="A472">
        <f t="shared" si="29"/>
        <v>4.649999999999945</v>
      </c>
      <c r="C472">
        <f t="shared" si="30"/>
        <v>102.8460175498463</v>
      </c>
      <c r="D472">
        <f t="shared" si="31"/>
        <v>76.95061089903541</v>
      </c>
      <c r="E472">
        <f t="shared" si="28"/>
        <v>128.44726483502106</v>
      </c>
    </row>
    <row r="473" spans="1:5" ht="13.5">
      <c r="A473">
        <f t="shared" si="29"/>
        <v>4.659999999999945</v>
      </c>
      <c r="C473">
        <f t="shared" si="30"/>
        <v>102.8460175498463</v>
      </c>
      <c r="D473">
        <f t="shared" si="31"/>
        <v>76.85251089903541</v>
      </c>
      <c r="E473">
        <f t="shared" si="28"/>
        <v>128.38851879101048</v>
      </c>
    </row>
    <row r="474" spans="1:5" ht="13.5">
      <c r="A474">
        <f t="shared" si="29"/>
        <v>4.669999999999945</v>
      </c>
      <c r="C474">
        <f t="shared" si="30"/>
        <v>102.8460175498463</v>
      </c>
      <c r="D474">
        <f t="shared" si="31"/>
        <v>76.7544108990354</v>
      </c>
      <c r="E474">
        <f t="shared" si="28"/>
        <v>128.3298208458239</v>
      </c>
    </row>
    <row r="475" spans="1:5" ht="13.5">
      <c r="A475">
        <f t="shared" si="29"/>
        <v>4.679999999999945</v>
      </c>
      <c r="C475">
        <f t="shared" si="30"/>
        <v>102.8460175498463</v>
      </c>
      <c r="D475">
        <f t="shared" si="31"/>
        <v>76.6563108990354</v>
      </c>
      <c r="E475">
        <f t="shared" si="28"/>
        <v>128.27117106549258</v>
      </c>
    </row>
    <row r="476" spans="1:5" ht="13.5">
      <c r="A476">
        <f t="shared" si="29"/>
        <v>4.689999999999944</v>
      </c>
      <c r="C476">
        <f t="shared" si="30"/>
        <v>102.8460175498463</v>
      </c>
      <c r="D476">
        <f t="shared" si="31"/>
        <v>76.5582108990354</v>
      </c>
      <c r="E476">
        <f t="shared" si="28"/>
        <v>128.21256951611443</v>
      </c>
    </row>
    <row r="477" spans="1:5" ht="13.5">
      <c r="A477">
        <f t="shared" si="29"/>
        <v>4.699999999999944</v>
      </c>
      <c r="C477">
        <f t="shared" si="30"/>
        <v>102.8460175498463</v>
      </c>
      <c r="D477">
        <f t="shared" si="31"/>
        <v>76.4601108990354</v>
      </c>
      <c r="E477">
        <f t="shared" si="28"/>
        <v>128.15401626385372</v>
      </c>
    </row>
    <row r="478" spans="1:5" ht="13.5">
      <c r="A478">
        <f t="shared" si="29"/>
        <v>4.709999999999944</v>
      </c>
      <c r="C478">
        <f t="shared" si="30"/>
        <v>102.8460175498463</v>
      </c>
      <c r="D478">
        <f t="shared" si="31"/>
        <v>76.3620108990354</v>
      </c>
      <c r="E478">
        <f t="shared" si="28"/>
        <v>128.0955113749412</v>
      </c>
    </row>
    <row r="479" spans="1:5" ht="13.5">
      <c r="A479">
        <f t="shared" si="29"/>
        <v>4.719999999999944</v>
      </c>
      <c r="C479">
        <f t="shared" si="30"/>
        <v>102.8460175498463</v>
      </c>
      <c r="D479">
        <f t="shared" si="31"/>
        <v>76.2639108990354</v>
      </c>
      <c r="E479">
        <f t="shared" si="28"/>
        <v>128.03705491567393</v>
      </c>
    </row>
    <row r="480" spans="1:5" ht="13.5">
      <c r="A480">
        <f t="shared" si="29"/>
        <v>4.729999999999944</v>
      </c>
      <c r="C480">
        <f t="shared" si="30"/>
        <v>102.8460175498463</v>
      </c>
      <c r="D480">
        <f t="shared" si="31"/>
        <v>76.16581089903539</v>
      </c>
      <c r="E480">
        <f t="shared" si="28"/>
        <v>127.9786469524151</v>
      </c>
    </row>
    <row r="481" spans="1:5" ht="13.5">
      <c r="A481">
        <f t="shared" si="29"/>
        <v>4.739999999999943</v>
      </c>
      <c r="C481">
        <f t="shared" si="30"/>
        <v>102.8460175498463</v>
      </c>
      <c r="D481">
        <f t="shared" si="31"/>
        <v>76.06771089903539</v>
      </c>
      <c r="E481">
        <f t="shared" si="28"/>
        <v>127.9202875515941</v>
      </c>
    </row>
    <row r="482" spans="1:5" ht="13.5">
      <c r="A482">
        <f t="shared" si="29"/>
        <v>4.749999999999943</v>
      </c>
      <c r="C482">
        <f t="shared" si="30"/>
        <v>102.8460175498463</v>
      </c>
      <c r="D482">
        <f t="shared" si="31"/>
        <v>75.96961089903539</v>
      </c>
      <c r="E482">
        <f t="shared" si="28"/>
        <v>127.8619767797062</v>
      </c>
    </row>
    <row r="483" spans="1:5" ht="13.5">
      <c r="A483">
        <f t="shared" si="29"/>
        <v>4.759999999999943</v>
      </c>
      <c r="C483">
        <f t="shared" si="30"/>
        <v>102.8460175498463</v>
      </c>
      <c r="D483">
        <f t="shared" si="31"/>
        <v>75.87151089903539</v>
      </c>
      <c r="E483">
        <f t="shared" si="28"/>
        <v>127.80371470331266</v>
      </c>
    </row>
    <row r="484" spans="1:5" ht="13.5">
      <c r="A484">
        <f t="shared" si="29"/>
        <v>4.769999999999943</v>
      </c>
      <c r="C484">
        <f t="shared" si="30"/>
        <v>102.8460175498463</v>
      </c>
      <c r="D484">
        <f t="shared" si="31"/>
        <v>75.77341089903538</v>
      </c>
      <c r="E484">
        <f t="shared" si="28"/>
        <v>127.74550138904048</v>
      </c>
    </row>
    <row r="485" spans="1:5" ht="13.5">
      <c r="A485">
        <f t="shared" si="29"/>
        <v>4.7799999999999425</v>
      </c>
      <c r="C485">
        <f t="shared" si="30"/>
        <v>102.8460175498463</v>
      </c>
      <c r="D485">
        <f t="shared" si="31"/>
        <v>75.67531089903538</v>
      </c>
      <c r="E485">
        <f t="shared" si="28"/>
        <v>127.68733690358239</v>
      </c>
    </row>
    <row r="486" spans="1:5" ht="13.5">
      <c r="A486">
        <f t="shared" si="29"/>
        <v>4.789999999999942</v>
      </c>
      <c r="C486">
        <f t="shared" si="30"/>
        <v>102.8460175498463</v>
      </c>
      <c r="D486">
        <f t="shared" si="31"/>
        <v>75.57721089903538</v>
      </c>
      <c r="E486">
        <f t="shared" si="28"/>
        <v>127.62922131369666</v>
      </c>
    </row>
    <row r="487" spans="1:5" ht="13.5">
      <c r="A487">
        <f t="shared" si="29"/>
        <v>4.799999999999942</v>
      </c>
      <c r="C487">
        <f t="shared" si="30"/>
        <v>102.8460175498463</v>
      </c>
      <c r="D487">
        <f t="shared" si="31"/>
        <v>75.47911089903538</v>
      </c>
      <c r="E487">
        <f t="shared" si="28"/>
        <v>127.57115468620707</v>
      </c>
    </row>
    <row r="488" spans="1:5" ht="13.5">
      <c r="A488">
        <f t="shared" si="29"/>
        <v>4.809999999999942</v>
      </c>
      <c r="C488">
        <f t="shared" si="30"/>
        <v>102.8460175498463</v>
      </c>
      <c r="D488">
        <f t="shared" si="31"/>
        <v>75.38101089903537</v>
      </c>
      <c r="E488">
        <f t="shared" si="28"/>
        <v>127.51313708800274</v>
      </c>
    </row>
    <row r="489" spans="1:5" ht="13.5">
      <c r="A489">
        <f t="shared" si="29"/>
        <v>4.819999999999942</v>
      </c>
      <c r="C489">
        <f t="shared" si="30"/>
        <v>102.8460175498463</v>
      </c>
      <c r="D489">
        <f t="shared" si="31"/>
        <v>75.28291089903537</v>
      </c>
      <c r="E489">
        <f t="shared" si="28"/>
        <v>127.45516858603808</v>
      </c>
    </row>
    <row r="490" spans="1:5" ht="13.5">
      <c r="A490">
        <f t="shared" si="29"/>
        <v>4.8299999999999415</v>
      </c>
      <c r="C490">
        <f t="shared" si="30"/>
        <v>102.8460175498463</v>
      </c>
      <c r="D490">
        <f t="shared" si="31"/>
        <v>75.18481089903537</v>
      </c>
      <c r="E490">
        <f t="shared" si="28"/>
        <v>127.39724924733265</v>
      </c>
    </row>
    <row r="491" spans="1:5" ht="13.5">
      <c r="A491">
        <f t="shared" si="29"/>
        <v>4.839999999999941</v>
      </c>
      <c r="C491">
        <f t="shared" si="30"/>
        <v>102.8460175498463</v>
      </c>
      <c r="D491">
        <f t="shared" si="31"/>
        <v>75.08671089903537</v>
      </c>
      <c r="E491">
        <f t="shared" si="28"/>
        <v>127.33937913897103</v>
      </c>
    </row>
    <row r="492" spans="1:5" ht="13.5">
      <c r="A492">
        <f t="shared" si="29"/>
        <v>4.849999999999941</v>
      </c>
      <c r="C492">
        <f t="shared" si="30"/>
        <v>102.8460175498463</v>
      </c>
      <c r="D492">
        <f t="shared" si="31"/>
        <v>74.98861089903536</v>
      </c>
      <c r="E492">
        <f t="shared" si="28"/>
        <v>127.28155832810273</v>
      </c>
    </row>
    <row r="493" spans="1:5" ht="13.5">
      <c r="A493">
        <f t="shared" si="29"/>
        <v>4.859999999999941</v>
      </c>
      <c r="C493">
        <f t="shared" si="30"/>
        <v>102.8460175498463</v>
      </c>
      <c r="D493">
        <f t="shared" si="31"/>
        <v>74.89051089903536</v>
      </c>
      <c r="E493">
        <f t="shared" si="28"/>
        <v>127.22378688194212</v>
      </c>
    </row>
    <row r="494" spans="1:5" ht="13.5">
      <c r="A494">
        <f t="shared" si="29"/>
        <v>4.869999999999941</v>
      </c>
      <c r="C494">
        <f t="shared" si="30"/>
        <v>102.8460175498463</v>
      </c>
      <c r="D494">
        <f t="shared" si="31"/>
        <v>74.79241089903536</v>
      </c>
      <c r="E494">
        <f t="shared" si="28"/>
        <v>127.16606486776821</v>
      </c>
    </row>
    <row r="495" spans="1:5" ht="13.5">
      <c r="A495">
        <f t="shared" si="29"/>
        <v>4.87999999999994</v>
      </c>
      <c r="C495">
        <f t="shared" si="30"/>
        <v>102.8460175498463</v>
      </c>
      <c r="D495">
        <f t="shared" si="31"/>
        <v>74.69431089903536</v>
      </c>
      <c r="E495">
        <f t="shared" si="28"/>
        <v>127.10839235292468</v>
      </c>
    </row>
    <row r="496" spans="1:5" ht="13.5">
      <c r="A496">
        <f t="shared" si="29"/>
        <v>4.88999999999994</v>
      </c>
      <c r="C496">
        <f t="shared" si="30"/>
        <v>102.8460175498463</v>
      </c>
      <c r="D496">
        <f t="shared" si="31"/>
        <v>74.59621089903536</v>
      </c>
      <c r="E496">
        <f t="shared" si="28"/>
        <v>127.05076940481963</v>
      </c>
    </row>
    <row r="497" spans="1:5" ht="13.5">
      <c r="A497">
        <f t="shared" si="29"/>
        <v>4.89999999999994</v>
      </c>
      <c r="C497">
        <f t="shared" si="30"/>
        <v>102.8460175498463</v>
      </c>
      <c r="D497">
        <f t="shared" si="31"/>
        <v>74.49811089903535</v>
      </c>
      <c r="E497">
        <f t="shared" si="28"/>
        <v>126.99319609092552</v>
      </c>
    </row>
    <row r="498" spans="1:5" ht="13.5">
      <c r="A498">
        <f t="shared" si="29"/>
        <v>4.90999999999994</v>
      </c>
      <c r="C498">
        <f t="shared" si="30"/>
        <v>102.8460175498463</v>
      </c>
      <c r="D498">
        <f t="shared" si="31"/>
        <v>74.40001089903535</v>
      </c>
      <c r="E498">
        <f t="shared" si="28"/>
        <v>126.93567247877907</v>
      </c>
    </row>
    <row r="499" spans="1:5" ht="13.5">
      <c r="A499">
        <f t="shared" si="29"/>
        <v>4.9199999999999395</v>
      </c>
      <c r="C499">
        <f t="shared" si="30"/>
        <v>102.8460175498463</v>
      </c>
      <c r="D499">
        <f t="shared" si="31"/>
        <v>74.30191089903535</v>
      </c>
      <c r="E499">
        <f t="shared" si="28"/>
        <v>126.87819863598111</v>
      </c>
    </row>
    <row r="500" spans="1:5" ht="13.5">
      <c r="A500">
        <f t="shared" si="29"/>
        <v>4.929999999999939</v>
      </c>
      <c r="C500">
        <f t="shared" si="30"/>
        <v>102.8460175498463</v>
      </c>
      <c r="D500">
        <f t="shared" si="31"/>
        <v>74.20381089903535</v>
      </c>
      <c r="E500">
        <f t="shared" si="28"/>
        <v>126.82077463019648</v>
      </c>
    </row>
    <row r="501" spans="1:5" ht="13.5">
      <c r="A501">
        <f t="shared" si="29"/>
        <v>4.939999999999939</v>
      </c>
      <c r="C501">
        <f t="shared" si="30"/>
        <v>102.8460175498463</v>
      </c>
      <c r="D501">
        <f t="shared" si="31"/>
        <v>74.10571089903534</v>
      </c>
      <c r="E501">
        <f t="shared" si="28"/>
        <v>126.76340052915391</v>
      </c>
    </row>
    <row r="502" spans="1:5" ht="13.5">
      <c r="A502">
        <f t="shared" si="29"/>
        <v>4.949999999999939</v>
      </c>
      <c r="C502">
        <f t="shared" si="30"/>
        <v>102.8460175498463</v>
      </c>
      <c r="D502">
        <f t="shared" si="31"/>
        <v>74.00761089903534</v>
      </c>
      <c r="E502">
        <f t="shared" si="28"/>
        <v>126.70607640064587</v>
      </c>
    </row>
    <row r="503" spans="1:5" ht="13.5">
      <c r="A503">
        <f t="shared" si="29"/>
        <v>4.959999999999939</v>
      </c>
      <c r="C503">
        <f t="shared" si="30"/>
        <v>102.8460175498463</v>
      </c>
      <c r="D503">
        <f t="shared" si="31"/>
        <v>73.90951089903534</v>
      </c>
      <c r="E503">
        <f t="shared" si="28"/>
        <v>126.64880231252846</v>
      </c>
    </row>
    <row r="504" spans="1:5" ht="13.5">
      <c r="A504">
        <f t="shared" si="29"/>
        <v>4.9699999999999385</v>
      </c>
      <c r="C504">
        <f t="shared" si="30"/>
        <v>102.8460175498463</v>
      </c>
      <c r="D504">
        <f t="shared" si="31"/>
        <v>73.81141089903534</v>
      </c>
      <c r="E504">
        <f t="shared" si="28"/>
        <v>126.59157833272135</v>
      </c>
    </row>
    <row r="505" spans="1:5" ht="13.5">
      <c r="A505">
        <f t="shared" si="29"/>
        <v>4.979999999999938</v>
      </c>
      <c r="C505">
        <f t="shared" si="30"/>
        <v>102.8460175498463</v>
      </c>
      <c r="D505">
        <f t="shared" si="31"/>
        <v>73.71331089903533</v>
      </c>
      <c r="E505">
        <f t="shared" si="28"/>
        <v>126.53440452920752</v>
      </c>
    </row>
    <row r="506" spans="1:5" ht="13.5">
      <c r="A506">
        <f t="shared" si="29"/>
        <v>4.989999999999938</v>
      </c>
      <c r="C506">
        <f t="shared" si="30"/>
        <v>102.8460175498463</v>
      </c>
      <c r="D506">
        <f t="shared" si="31"/>
        <v>73.61521089903533</v>
      </c>
      <c r="E506">
        <f t="shared" si="28"/>
        <v>126.47728097003328</v>
      </c>
    </row>
    <row r="507" spans="1:5" ht="13.5">
      <c r="A507">
        <f t="shared" si="29"/>
        <v>4.999999999999938</v>
      </c>
      <c r="C507">
        <f t="shared" si="30"/>
        <v>102.8460175498463</v>
      </c>
      <c r="D507">
        <f t="shared" si="31"/>
        <v>73.51711089903533</v>
      </c>
      <c r="E507">
        <f t="shared" si="28"/>
        <v>126.42020772330802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Laroche</dc:creator>
  <cp:keywords/>
  <dc:description/>
  <cp:lastModifiedBy>Fred Laroche</cp:lastModifiedBy>
  <dcterms:created xsi:type="dcterms:W3CDTF">2006-02-11T08:00:19Z</dcterms:created>
  <dcterms:modified xsi:type="dcterms:W3CDTF">2006-02-11T10:20:46Z</dcterms:modified>
  <cp:category/>
  <cp:version/>
  <cp:contentType/>
  <cp:contentStatus/>
</cp:coreProperties>
</file>